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BuÇalışmaKitabı"/>
  <mc:AlternateContent xmlns:mc="http://schemas.openxmlformats.org/markup-compatibility/2006">
    <mc:Choice Requires="x15">
      <x15ac:absPath xmlns:x15ac="http://schemas.microsoft.com/office/spreadsheetml/2010/11/ac" url="C:\Users\acun1\OneDrive\Masaüstü\"/>
    </mc:Choice>
  </mc:AlternateContent>
  <bookViews>
    <workbookView xWindow="0" yWindow="0" windowWidth="20490" windowHeight="7665" tabRatio="731"/>
  </bookViews>
  <sheets>
    <sheet name="Bilgi" sheetId="1" r:id="rId1"/>
    <sheet name="Yazılı İfade" sheetId="2" r:id="rId2"/>
    <sheet name="Sözlüifade" sheetId="7" r:id="rId3"/>
    <sheet name="Karar" sheetId="4" r:id="rId4"/>
    <sheet name="Bilgilendirme" sheetId="3" r:id="rId5"/>
    <sheet name="çağrı pusulası" sheetId="5" r:id="rId6"/>
    <sheet name="Öğretmen görüşü" sheetId="8" r:id="rId7"/>
    <sheet name="idari" sheetId="6" r:id="rId8"/>
    <sheet name="iletişim" sheetId="10" r:id="rId9"/>
  </sheets>
  <definedNames>
    <definedName name="_xlnm.Print_Area" localSheetId="4">Bilgilendirme!$A$1:$L$58</definedName>
    <definedName name="_xlnm.Print_Area" localSheetId="7">idari!$A$1:$E$38</definedName>
    <definedName name="_xlnm.Print_Area" localSheetId="3">Karar!$A$1:$H$44</definedName>
    <definedName name="_xlnm.Print_Area" localSheetId="1">'Yazılı İfade'!$A$1:$H$50</definedName>
  </definedNames>
  <calcPr calcId="162913"/>
</workbook>
</file>

<file path=xl/calcChain.xml><?xml version="1.0" encoding="utf-8"?>
<calcChain xmlns="http://schemas.openxmlformats.org/spreadsheetml/2006/main">
  <c r="D10" i="6" l="1"/>
  <c r="D8" i="7"/>
  <c r="A1" i="8"/>
  <c r="L4" i="3"/>
  <c r="G55" i="3"/>
  <c r="G54" i="3"/>
  <c r="H42" i="3"/>
  <c r="F42" i="3"/>
  <c r="G25" i="3"/>
  <c r="G24" i="3"/>
  <c r="H12" i="3"/>
  <c r="F12" i="3"/>
  <c r="E16" i="4"/>
  <c r="E15" i="4"/>
  <c r="E14" i="4"/>
  <c r="E13" i="4"/>
  <c r="E12" i="4"/>
  <c r="E11" i="4"/>
  <c r="E10" i="4"/>
  <c r="E9" i="4"/>
  <c r="F28" i="4"/>
  <c r="F27" i="4"/>
  <c r="E8" i="4"/>
  <c r="E21" i="4"/>
  <c r="E20" i="4"/>
  <c r="E19" i="4"/>
  <c r="G35" i="4"/>
  <c r="F35" i="4"/>
  <c r="D35" i="4"/>
  <c r="B35" i="4"/>
  <c r="E17" i="4"/>
  <c r="C30" i="6"/>
  <c r="E30" i="6"/>
  <c r="D13" i="5"/>
  <c r="D12" i="5"/>
  <c r="E12" i="5"/>
  <c r="H4" i="7"/>
  <c r="D6" i="7"/>
  <c r="D5" i="7"/>
  <c r="C6" i="2"/>
  <c r="C5" i="2"/>
  <c r="C8" i="2"/>
  <c r="B41" i="4"/>
  <c r="F42" i="4"/>
  <c r="C23" i="4"/>
  <c r="E7" i="4"/>
  <c r="D6" i="6"/>
  <c r="D8" i="6"/>
  <c r="D9" i="6"/>
  <c r="D12" i="6"/>
  <c r="D10" i="5"/>
  <c r="D11" i="5"/>
  <c r="D14" i="5"/>
  <c r="A3" i="3"/>
  <c r="B2" i="5" s="1"/>
  <c r="E8" i="3"/>
  <c r="E9" i="3"/>
  <c r="E10" i="3"/>
  <c r="J12" i="3"/>
  <c r="A13" i="3"/>
  <c r="J20" i="3"/>
  <c r="J50" i="3" s="1"/>
  <c r="A32" i="3"/>
  <c r="L34" i="3"/>
  <c r="E38" i="3"/>
  <c r="E39" i="3"/>
  <c r="E40" i="3"/>
  <c r="J42" i="3"/>
  <c r="A43" i="3"/>
  <c r="J51" i="3"/>
  <c r="C2" i="4"/>
  <c r="C3" i="4"/>
  <c r="E5" i="4"/>
  <c r="E6" i="4"/>
  <c r="C24" i="4"/>
  <c r="C25" i="4"/>
  <c r="B1" i="7"/>
  <c r="D4" i="7"/>
  <c r="D7" i="7"/>
  <c r="D11" i="7"/>
  <c r="H12" i="7"/>
  <c r="A1" i="2"/>
  <c r="C4" i="2"/>
  <c r="G4" i="2"/>
  <c r="C7" i="2"/>
  <c r="C11" i="2"/>
  <c r="C12" i="2"/>
  <c r="C13" i="2"/>
  <c r="G16" i="2"/>
  <c r="A33" i="3" l="1"/>
</calcChain>
</file>

<file path=xl/sharedStrings.xml><?xml version="1.0" encoding="utf-8"?>
<sst xmlns="http://schemas.openxmlformats.org/spreadsheetml/2006/main" count="275" uniqueCount="200">
  <si>
    <t>Adı Soyadı</t>
  </si>
  <si>
    <t>Sınıfı</t>
  </si>
  <si>
    <t>Soru 1</t>
  </si>
  <si>
    <t>Soru 2</t>
  </si>
  <si>
    <t>Soru 3</t>
  </si>
  <si>
    <t>İfade Tarihi</t>
  </si>
  <si>
    <t>Savunma Tarihi</t>
  </si>
  <si>
    <t>Karar No</t>
  </si>
  <si>
    <t>Karar Tarihi</t>
  </si>
  <si>
    <t>Doğum Tarihi</t>
  </si>
  <si>
    <t>Veli Adresi</t>
  </si>
  <si>
    <t>Semt - İlçe - İl</t>
  </si>
  <si>
    <t>Cezayı hafifleten veya şiddetlendiren nedenler</t>
  </si>
  <si>
    <t>Dayandığı Yönetmelik</t>
  </si>
  <si>
    <t>Cezanın Çeşidi</t>
  </si>
  <si>
    <t>Sayı</t>
  </si>
  <si>
    <t>Numarası</t>
  </si>
  <si>
    <t>Adı ve Soyadı</t>
  </si>
  <si>
    <t>:</t>
  </si>
  <si>
    <t xml:space="preserve">       Ahlaklı ve Dürüst bir davranış sergileyeceğinize inanıyoruz ve Disiplin Kuruluna intikal eden olayla ilgili olarak bildiklerinizi,gördüklerinizi ve olayın nasıl geliştiğini yazarak imza ediniz.  </t>
  </si>
  <si>
    <t>SORULAR</t>
  </si>
  <si>
    <t>1:</t>
  </si>
  <si>
    <t>2:</t>
  </si>
  <si>
    <t>3:</t>
  </si>
  <si>
    <t>Disiplin Kurulu Başkanı</t>
  </si>
  <si>
    <r>
      <t xml:space="preserve">DİSİPLİN KURULU    </t>
    </r>
    <r>
      <rPr>
        <b/>
        <u/>
        <sz val="14"/>
        <color indexed="8"/>
        <rFont val="Times New Roman"/>
        <family val="1"/>
        <charset val="162"/>
      </rPr>
      <t>İFADE</t>
    </r>
    <r>
      <rPr>
        <b/>
        <sz val="11"/>
        <color indexed="8"/>
        <rFont val="Times New Roman"/>
        <family val="1"/>
        <charset val="162"/>
      </rPr>
      <t xml:space="preserve">    TUTANAĞI</t>
    </r>
  </si>
  <si>
    <t>İFADE</t>
  </si>
  <si>
    <t>Kağıt yetmediği taktirde arka sayfadan devam ediniz.</t>
  </si>
  <si>
    <t>Paralı veya parasız yatılı ya da gündüzlü olduğu</t>
  </si>
  <si>
    <t>Başarı durumu</t>
  </si>
  <si>
    <t>Sağlık durumu</t>
  </si>
  <si>
    <t>Ailesinin ekonomik durumu</t>
  </si>
  <si>
    <t>Ailesinin birlikte oturup oturmadığı</t>
  </si>
  <si>
    <t>Anne babasının  öz olup olmadığı</t>
  </si>
  <si>
    <t>Ailesinin yanında okuyup okumadığı</t>
  </si>
  <si>
    <t>Büyüyüp yetiştiği çevre</t>
  </si>
  <si>
    <t>Şimdiye kadar aldığı cezalar ve genel durumu</t>
  </si>
  <si>
    <t>Okul Disiplin Kurulunun kanaati</t>
  </si>
  <si>
    <t>Disiplin Kuruluna Veren Öğretmen</t>
  </si>
  <si>
    <t>Cezayı Gerektiren Davranışın Çeşidi</t>
  </si>
  <si>
    <t>Cezayı Gerektiren Davranışın Yeri ve Tarihi</t>
  </si>
  <si>
    <t>Cezalandırılan Öğrencinin İfadesinin Özü</t>
  </si>
  <si>
    <t>Tanıkların İfadesi Özü</t>
  </si>
  <si>
    <t>Cezayı Gerektiren Davranışın Tesbitinde Deliller</t>
  </si>
  <si>
    <t>Cezayı Hafifleten veya Şiddetlendiren Nedenler</t>
  </si>
  <si>
    <t>Okul Disiplin Kurulunun Kanaati</t>
  </si>
  <si>
    <t>Verilen Cezanın Çeşidi</t>
  </si>
  <si>
    <t>T.C.</t>
  </si>
  <si>
    <t>KARAR NO :</t>
  </si>
  <si>
    <t>SAYI</t>
  </si>
  <si>
    <t>KONU</t>
  </si>
  <si>
    <t>Disiplin Cezası</t>
  </si>
  <si>
    <t>Sayın</t>
  </si>
  <si>
    <t>Adres</t>
  </si>
  <si>
    <t xml:space="preserve">Velisi bulunduğunuz </t>
  </si>
  <si>
    <t xml:space="preserve">sınıfından </t>
  </si>
  <si>
    <t>no lu</t>
  </si>
  <si>
    <t>Okulumuz Disiplin Kurulunca suçlu bulunmuştur.</t>
  </si>
  <si>
    <t>CEZAYI GEREKTİREN DAVRANIŞ</t>
  </si>
  <si>
    <t>VERİLEN CEZA</t>
  </si>
  <si>
    <t>CEZAYI VEREN</t>
  </si>
  <si>
    <t>KIRILAN DAVRANIŞ NOTU</t>
  </si>
  <si>
    <t>KALAN DAVRANIŞ NOTU</t>
  </si>
  <si>
    <t>ağırlaşacağının bilinmesini rica ederim.</t>
  </si>
  <si>
    <t xml:space="preserve">tarihinde aşağıda belirtilen uygunsuz davranışı dolayısıyla </t>
  </si>
  <si>
    <t xml:space="preserve">Bilgilerinize sunar, daha kötü sonuçlar doğurabilecek davranışlara yönelmesini önlemek için, </t>
  </si>
  <si>
    <t xml:space="preserve">Okul yönetimi ve öğretmenleri ile işbirliği yapmanızı, bundan sonra işleyeceği her şuçtan dolayı cezasının </t>
  </si>
  <si>
    <t>ÖĞRENCİ CEZA DUYURU TEZKERESİ</t>
  </si>
  <si>
    <t>Baba adı</t>
  </si>
  <si>
    <t>Doğum tarihi</t>
  </si>
  <si>
    <t>Ev Adresi</t>
  </si>
  <si>
    <t>Disiplin konusu</t>
  </si>
  <si>
    <t>Veli Adı ve Soyadı</t>
  </si>
  <si>
    <t>Disiplin Konusu</t>
  </si>
  <si>
    <t>Kırılan Davranış Puanı</t>
  </si>
  <si>
    <t>Kalan Davranış Puanı</t>
  </si>
  <si>
    <t>510/</t>
  </si>
  <si>
    <t>OKUL ÖĞRENCİ ÖDÜL VE DİSİPLİN KURULU ÇAĞRI PUSULASI</t>
  </si>
  <si>
    <t>ADI SOYADI</t>
  </si>
  <si>
    <t>DOĞUM TARİHİ</t>
  </si>
  <si>
    <t>ALANI / DALI</t>
  </si>
  <si>
    <t>TOPLANTI TARİHİ, SAATİ</t>
  </si>
  <si>
    <t>TOPLANTI YERİ</t>
  </si>
  <si>
    <t>Ödül ve Disiplin Kurulu Komisyonu A.</t>
  </si>
  <si>
    <t xml:space="preserve">          </t>
  </si>
  <si>
    <t>OKUDUM</t>
  </si>
  <si>
    <t>: ………………………………………</t>
  </si>
  <si>
    <t>İmza</t>
  </si>
  <si>
    <t>: …………………………………………</t>
  </si>
  <si>
    <t>Saat:</t>
  </si>
  <si>
    <t>Okul Müdürü</t>
  </si>
  <si>
    <t>Okul Adı</t>
  </si>
  <si>
    <t>EK-1</t>
  </si>
  <si>
    <t xml:space="preserve">İDARÎ YAPTIRIM KARAR TUTANAĞI                                                                                                                                                                                               </t>
  </si>
  <si>
    <t>I.  KİMLİK BİLGİLERİ</t>
  </si>
  <si>
    <t>a) T.C Kimlik No:</t>
  </si>
  <si>
    <t>b) Vergi Kimlik No:</t>
  </si>
  <si>
    <t>c) Adı Soyadı:</t>
  </si>
  <si>
    <t>d) Baba Adı:</t>
  </si>
  <si>
    <t>e) Doğum Tarihi ve Yeri:</t>
  </si>
  <si>
    <t>f) Nüfusa Kayıtlı Olduğu İl/ İlçe</t>
  </si>
  <si>
    <t>g) İkamet Adresi</t>
  </si>
  <si>
    <t>h)Ev Tel</t>
  </si>
  <si>
    <t>ı) Cep Tel</t>
  </si>
  <si>
    <t>II. İŞLENEN KABAHAT İLE İLGİLİ BİLGİLER</t>
  </si>
  <si>
    <t xml:space="preserve">         </t>
  </si>
  <si>
    <t xml:space="preserve">Ödeme Yapılmışsa Alınan Miktar          :              </t>
  </si>
  <si>
    <t xml:space="preserve">                                                                                                  </t>
  </si>
  <si>
    <t xml:space="preserve">7. İdarî Yaptırım Uygulanan </t>
  </si>
  <si>
    <t>Şahsın İmzası  (Tebellüğ Eden)</t>
  </si>
  <si>
    <t>III. İDARÎ YAPTIRIM KARARINI UYGULAYAN KAMU KURUM VE KURULUŞU GÖREVLİLERİ</t>
  </si>
  <si>
    <t xml:space="preserve">                                              Görevli:1</t>
  </si>
  <si>
    <t>Görevli : 2</t>
  </si>
  <si>
    <t xml:space="preserve">1. Adı Soyadı  </t>
  </si>
  <si>
    <t xml:space="preserve">2. Unvanı  </t>
  </si>
  <si>
    <t>3. Birimi</t>
  </si>
  <si>
    <t>4. İmza</t>
  </si>
  <si>
    <t>YASAL UYARILAR:</t>
  </si>
  <si>
    <t>1-İşbu idari yaptırım tutanağına karşı, kararın şahsınıza tebliğ edildiği tarihten itibaren en geç 15 gün içerisinde Sulh Ceza Mahkemesine bizzat veya yasal temsilciniz ya da avukatınız aracılığıyla başvurulabilirsiniz. Bu süre içerisinde başvuru yapılmaması halinde idari yaptırım kararı kesinleşir.</t>
  </si>
  <si>
    <t>2-İdari Para Cezasını kanun yoluna başvurmadan öderseniz cezanın 3/4'ü tahsil edilir. Peşin ödeme, kişinin bu karara karşı kanun yoluna başvurmasını etkilemez.</t>
  </si>
  <si>
    <t>3-Kişinin imzadan kaçınması veya tutanağın gıyapta düzenlenmesi halinde bu durum tutanağın II.7 nolu bölümünde belirtilir.</t>
  </si>
  <si>
    <t xml:space="preserve">4-İdari para cezasının kesinleşmesini takiben ödeme 6183 sayılı Amme Alacakları Kanunu gereğince takip edilecektir. </t>
  </si>
  <si>
    <t>Gerçekleşen olayı anlatınız.</t>
  </si>
  <si>
    <t>Olayla ilgili söylemek istediğiniz başka bilgiler varsa belirtiniz.</t>
  </si>
  <si>
    <t>Okul Müdür Yardımcısı Odası</t>
  </si>
  <si>
    <t>SINIFI, OKUL NUMARASI</t>
  </si>
  <si>
    <t>SÖZLÜ İFADE</t>
  </si>
  <si>
    <t>İSTANBUL İL MİLLİ EĞİTİM MÜDÜRLÜĞÜ</t>
  </si>
  <si>
    <t xml:space="preserve">           Bir disiplin soruşturmasına esas olarak Orta Öğretim Kurumları Ödül ve Disiplin Yönetmeliğinin 43. maddesi gereğince Okulumuz Ödül ve Disiplin Kurulu Toplantı Odasında, çağrı tarihi ve saatinde hazır bulunmanızı rica ederim.</t>
  </si>
  <si>
    <t>1. Kabahat Fiili                                       : 5236 SAYILI KABAHATLER KANUNUNUN 39. MAD. GÖRE CEZALANDIRILMIŞTIR.</t>
  </si>
  <si>
    <t>2. Kabahatin İşlendiği Yer                      : OKUL</t>
  </si>
  <si>
    <t>3. İşlendiği Tarih ve Saat                       :  13.09.2021 16:00</t>
  </si>
  <si>
    <t>4. Kabahatle İlgili Elde Edilen Deliller    :  NÖBETÇİ ÖĞRETMEN TUTANAĞI</t>
  </si>
  <si>
    <t>5. Uygulanan Yaptırımlar                                                                                                                                                                                                                               İdari Para Cezasının Miktarı                  :    205 tl (İKİ YÜZ BEŞ TL)</t>
  </si>
  <si>
    <t>8. İdari Yaptırım Karar Defteri Sıra Numarası: 3</t>
  </si>
  <si>
    <t>OKUL MÜDÜRÜ</t>
  </si>
  <si>
    <t>MÜDÜR YARDIMCISI</t>
  </si>
  <si>
    <t>6. Kişinin huzurunda / gıyabında alınan idarî yaptırım kararı gereği hazırlanan işbu tutanak yukarıda açık kimliği belirtilen şahsa …../10/2021  tarihinde aşağıda isimleri sıralanan kamu kurum ve kuruluşlarının yetkili görevlileri tarafından tebliğ edilmiştir.</t>
  </si>
  <si>
    <t>Okul Aile Birliği Başkanı</t>
  </si>
  <si>
    <t>Öğretmen Dilekçesi, Öğretmen İfadesi</t>
  </si>
  <si>
    <t>13.13</t>
  </si>
  <si>
    <t>OKUL ÖDÜL ve DİSİPLİN KURULU KARARI</t>
  </si>
  <si>
    <t>Öğrencinin</t>
  </si>
  <si>
    <t>Sınıfı, dönemi, bölümü ve okul numarası</t>
  </si>
  <si>
    <t>Doğum Tarihi:</t>
  </si>
  <si>
    <t>Ailesinin oturduğu yer ve açık adresi</t>
  </si>
  <si>
    <t>Cezayı gerektiren davranışının yapıldığı yer ve tarih</t>
  </si>
  <si>
    <t>Cezayı gerektiren davranışının çeşidi</t>
  </si>
  <si>
    <t>Cezayı gerektiren davranışının nedeni</t>
  </si>
  <si>
    <t>A)</t>
  </si>
  <si>
    <t>B)</t>
  </si>
  <si>
    <t>C)</t>
  </si>
  <si>
    <t>M.E.B. Ortaöğretim Kurumları Ödül ve Disiplin Yön. Madde 16 “Ceza Takdirinde Dikkat Edilecek Hususlar” incelenmiştir.</t>
  </si>
  <si>
    <t>Sınıf Arkadaşlarının Öğrenci Hakkında Kanaati              :</t>
  </si>
  <si>
    <t>Sınıf Öğretmeninin ve Diğer Öğretmenlerinin Kanaati  :</t>
  </si>
  <si>
    <t>Verilen Cezanın çeşidi ve dayandığı yönetmelik maddesi</t>
  </si>
  <si>
    <t>: M.E.B. Ortaöğretim Kurumları Ödül ve Disiplin Yön. Madde 12 … bendi …… numaralı fıkrası uygulanmıştır.</t>
  </si>
  <si>
    <t>Okul Öğrenci Ödül ve Disiplin Kurulunun kararı</t>
  </si>
  <si>
    <t>Üye</t>
  </si>
  <si>
    <t>Okul Aile Birliği Üyesi</t>
  </si>
  <si>
    <t>Onur Kurulu İkinci Başkanı</t>
  </si>
  <si>
    <t>Matematik Öğretmeni</t>
  </si>
  <si>
    <t>Okul Disiplin Kurulu Başkanı</t>
  </si>
  <si>
    <t>UYGUNDUR</t>
  </si>
  <si>
    <t>…/…./2023</t>
  </si>
  <si>
    <t>Müdür Yardımcısı</t>
  </si>
  <si>
    <t>Muh. ve Finansman Öğretmeni</t>
  </si>
  <si>
    <t>Başarı Durumu</t>
  </si>
  <si>
    <t>Sağlık Durumu</t>
  </si>
  <si>
    <t>Okul Numarası</t>
  </si>
  <si>
    <t>Alanı</t>
  </si>
  <si>
    <r>
      <rPr>
        <b/>
        <sz val="10"/>
        <rFont val="Times New Roman Tur"/>
        <charset val="162"/>
      </rPr>
      <t>Olayla ilgili olarak;</t>
    </r>
    <r>
      <rPr>
        <sz val="10"/>
        <rFont val="Times New Roman Tur"/>
        <family val="1"/>
        <charset val="162"/>
      </rPr>
      <t xml:space="preserve">
a) Cezalandırılan öğrencinin ifadesinin özeti
b) Tanıkların ifadesinin özü
c) Varsa cezayı gerektiren davranışın tesbitine yarayan diğer deliller</t>
    </r>
  </si>
  <si>
    <t>ÜYE 1</t>
  </si>
  <si>
    <t xml:space="preserve">ÜYE 2 </t>
  </si>
  <si>
    <t>YEDEK ÜYE</t>
  </si>
  <si>
    <t>Onur Kurulu 2. Başkanı</t>
  </si>
  <si>
    <r>
      <t xml:space="preserve">: Öğrencinin yapmış olduğu davranışın M.E.B. Ortaöğretim Kurumları Ödül ve Disiplin Yönetmeliğindeki karşılığı  </t>
    </r>
    <r>
      <rPr>
        <b/>
        <sz val="10"/>
        <rFont val="Times New Roman Tur"/>
        <charset val="162"/>
      </rPr>
      <t>12 / … ’</t>
    </r>
    <r>
      <rPr>
        <sz val="10"/>
        <rFont val="Times New Roman Tur"/>
        <charset val="162"/>
      </rPr>
      <t>a göre “</t>
    </r>
    <r>
      <rPr>
        <b/>
        <sz val="10"/>
        <rFont val="Times New Roman Tur"/>
        <charset val="162"/>
      </rPr>
      <t>………………………………………</t>
    </r>
    <r>
      <rPr>
        <sz val="10"/>
        <rFont val="Times New Roman Tur"/>
        <charset val="162"/>
      </rPr>
      <t xml:space="preserve">” dır. Okul Ödül ve Disiplin Kurulu ceza takdirinde dikkat edilecek hususları ve rehberlik servisinin raporunu da inceleyerek öğrenciye gerekli konularda bilgilendirme de yaparak cezasının uygulanmasına-indirilmesine ve </t>
    </r>
    <r>
      <rPr>
        <b/>
        <sz val="10"/>
        <rFont val="Times New Roman Tur"/>
        <charset val="162"/>
      </rPr>
      <t>“…………………………………………………………”</t>
    </r>
    <r>
      <rPr>
        <sz val="10"/>
        <rFont val="Times New Roman Tur"/>
        <charset val="162"/>
      </rPr>
      <t xml:space="preserve"> cezasının verilmesini kanaat getirmiştir.</t>
    </r>
  </si>
  <si>
    <t xml:space="preserve">Cezayı Gerektiren Davranışın Nedeni </t>
  </si>
  <si>
    <t xml:space="preserve">Sınıf Arkadaşlarının Öğrenci Hakkında Kanaati </t>
  </si>
  <si>
    <t>Anne-babasının sağ olup olmadığı</t>
  </si>
  <si>
    <t>Anne-babasının öz olup olmadığı</t>
  </si>
  <si>
    <t>Okul Ödül ve Disiplin Kurulu</t>
  </si>
  <si>
    <t>DİSİPLİN KURULU ÖĞRETMEN GÖRÜŞ TUTANAĞI</t>
  </si>
  <si>
    <t>ÖĞRENCİ BİLGİLERİ</t>
  </si>
  <si>
    <t>GÖRÜŞ:</t>
  </si>
  <si>
    <t>9/B</t>
  </si>
  <si>
    <t>……………...KAYMAKAMLIĞI</t>
  </si>
  <si>
    <t>Adres :</t>
  </si>
  <si>
    <t>Tel :</t>
  </si>
  <si>
    <t xml:space="preserve">Faks : </t>
  </si>
  <si>
    <t>Web sitesi:    https://</t>
  </si>
  <si>
    <t xml:space="preserve">       Ahlaklı ve dürüst bir davranış sergileyeceğinize inanıyoruz ve Disiplin Kurulu'na intikal eden olayla ilgili olarak bildiklerinizi,gördüklerinizi ve olayın nasıl geliştiğini yazarak imza ediniz.  </t>
  </si>
  <si>
    <t>aaaa</t>
  </si>
  <si>
    <t>fd</t>
  </si>
  <si>
    <t>İletişim için;</t>
  </si>
  <si>
    <t xml:space="preserve">eduokulsale@gmail.com
</t>
  </si>
  <si>
    <t>https://eduokul.com/</t>
  </si>
  <si>
    <t>xxxx</t>
  </si>
  <si>
    <t>gg</t>
  </si>
  <si>
    <t>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</si>
</sst>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T_L_-;\-* #,##0.00\ _T_L_-;_-* &quot;-&quot;??\ _T_L_-;_-@_-"/>
  </numFmts>
  <fonts count="32" x14ac:knownFonts="1">
    <font>
      <sz val="11"/>
      <color theme="1"/>
      <name val="Calibri"/>
      <family val="2"/>
      <charset val="162"/>
      <scheme val="minor"/>
    </font>
    <font>
      <b/>
      <sz val="11"/>
      <color indexed="8"/>
      <name val="Times New Roman"/>
      <family val="1"/>
      <charset val="162"/>
    </font>
    <font>
      <b/>
      <u/>
      <sz val="14"/>
      <color indexed="8"/>
      <name val="Times New Roman"/>
      <family val="1"/>
      <charset val="162"/>
    </font>
    <font>
      <b/>
      <sz val="12"/>
      <name val="Times New Roman"/>
      <family val="1"/>
      <charset val="162"/>
    </font>
    <font>
      <b/>
      <sz val="10"/>
      <name val="Times New Roman Tur"/>
      <charset val="162"/>
    </font>
    <font>
      <sz val="10"/>
      <name val="Times New Roman Tur"/>
      <family val="1"/>
      <charset val="162"/>
    </font>
    <font>
      <sz val="10"/>
      <name val="Times New Roman"/>
      <family val="1"/>
      <charset val="162"/>
    </font>
    <font>
      <sz val="10"/>
      <name val="Times New Roman Tur"/>
      <charset val="162"/>
    </font>
    <font>
      <sz val="11"/>
      <color theme="1"/>
      <name val="Calibri"/>
      <family val="2"/>
      <charset val="162"/>
      <scheme val="minor"/>
    </font>
    <font>
      <sz val="11"/>
      <color theme="1"/>
      <name val="Times New Roman"/>
      <family val="1"/>
      <charset val="162"/>
    </font>
    <font>
      <b/>
      <sz val="11"/>
      <color theme="1"/>
      <name val="Times New Roman"/>
      <family val="1"/>
      <charset val="162"/>
    </font>
    <font>
      <b/>
      <u/>
      <sz val="11"/>
      <color theme="1"/>
      <name val="Times New Roman"/>
      <family val="1"/>
      <charset val="162"/>
    </font>
    <font>
      <b/>
      <sz val="9"/>
      <color theme="1"/>
      <name val="Times New Roman"/>
      <family val="1"/>
      <charset val="162"/>
    </font>
    <font>
      <b/>
      <sz val="11"/>
      <color theme="3"/>
      <name val="Times New Roman"/>
      <family val="1"/>
      <charset val="162"/>
    </font>
    <font>
      <sz val="10"/>
      <color theme="1"/>
      <name val="Times New Roman"/>
      <family val="1"/>
      <charset val="162"/>
    </font>
    <font>
      <b/>
      <sz val="10"/>
      <color theme="1"/>
      <name val="Times New Roman"/>
      <family val="1"/>
      <charset val="162"/>
    </font>
    <font>
      <b/>
      <sz val="12"/>
      <color theme="1"/>
      <name val="Times New Roman"/>
      <family val="1"/>
      <charset val="162"/>
    </font>
    <font>
      <b/>
      <u/>
      <sz val="10"/>
      <color theme="1"/>
      <name val="Times New Roman"/>
      <family val="1"/>
      <charset val="162"/>
    </font>
    <font>
      <sz val="6"/>
      <color theme="1"/>
      <name val="Times New Roman"/>
      <family val="1"/>
      <charset val="162"/>
    </font>
    <font>
      <sz val="12"/>
      <color theme="1"/>
      <name val="Times New Roman"/>
      <family val="1"/>
      <charset val="162"/>
    </font>
    <font>
      <sz val="11"/>
      <color theme="1"/>
      <name val="Arial"/>
      <family val="2"/>
      <charset val="162"/>
    </font>
    <font>
      <sz val="9"/>
      <color theme="1"/>
      <name val="Times New Roman"/>
      <family val="1"/>
      <charset val="162"/>
    </font>
    <font>
      <sz val="8"/>
      <color theme="1"/>
      <name val="Times New Roman"/>
      <family val="1"/>
      <charset val="162"/>
    </font>
    <font>
      <b/>
      <sz val="16"/>
      <color theme="1"/>
      <name val="Times New Roman"/>
      <family val="1"/>
      <charset val="162"/>
    </font>
    <font>
      <b/>
      <u/>
      <sz val="16"/>
      <color theme="1"/>
      <name val="Times New Roman"/>
      <family val="1"/>
      <charset val="162"/>
    </font>
    <font>
      <b/>
      <sz val="10"/>
      <color theme="1"/>
      <name val="Arial"/>
      <family val="2"/>
      <charset val="162"/>
    </font>
    <font>
      <sz val="11"/>
      <color theme="1"/>
      <name val="Calibri"/>
      <family val="2"/>
      <charset val="162"/>
    </font>
    <font>
      <b/>
      <sz val="12"/>
      <color theme="1"/>
      <name val="Arial"/>
      <family val="2"/>
      <charset val="162"/>
    </font>
    <font>
      <u/>
      <sz val="11"/>
      <color theme="10"/>
      <name val="Calibri"/>
      <family val="2"/>
      <charset val="162"/>
      <scheme val="minor"/>
    </font>
    <font>
      <sz val="26"/>
      <color theme="1"/>
      <name val="Calibri"/>
      <family val="2"/>
      <charset val="162"/>
      <scheme val="minor"/>
    </font>
    <font>
      <u/>
      <sz val="26"/>
      <color theme="10"/>
      <name val="Calibri"/>
      <family val="2"/>
      <charset val="162"/>
      <scheme val="minor"/>
    </font>
    <font>
      <sz val="11"/>
      <color rgb="FF000000"/>
      <name val="Calibri"/>
      <family val="2"/>
      <charset val="162"/>
    </font>
  </fonts>
  <fills count="7">
    <fill>
      <patternFill patternType="none"/>
    </fill>
    <fill>
      <patternFill patternType="gray125"/>
    </fill>
    <fill>
      <patternFill patternType="solid">
        <fgColor theme="9" tint="0.59999389629810485"/>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theme="0"/>
        <bgColor indexed="64"/>
      </patternFill>
    </fill>
    <fill>
      <patternFill patternType="solid">
        <fgColor rgb="FFFFFF00"/>
        <bgColor indexed="64"/>
      </patternFill>
    </fill>
  </fills>
  <borders count="75">
    <border>
      <left/>
      <right/>
      <top/>
      <bottom/>
      <diagonal/>
    </border>
    <border>
      <left style="medium">
        <color indexed="64"/>
      </left>
      <right/>
      <top/>
      <bottom/>
      <diagonal/>
    </border>
    <border>
      <left/>
      <right/>
      <top style="medium">
        <color indexed="64"/>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dotted">
        <color indexed="64"/>
      </left>
      <right style="dotted">
        <color indexed="64"/>
      </right>
      <top style="dotted">
        <color indexed="64"/>
      </top>
      <bottom style="dotted">
        <color indexed="64"/>
      </bottom>
      <diagonal/>
    </border>
    <border>
      <left style="dotted">
        <color indexed="64"/>
      </left>
      <right/>
      <top/>
      <bottom/>
      <diagonal/>
    </border>
    <border>
      <left style="dotted">
        <color indexed="64"/>
      </left>
      <right/>
      <top/>
      <bottom style="dotted">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bottom/>
      <diagonal/>
    </border>
    <border>
      <left/>
      <right/>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ck">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Dashed">
        <color indexed="64"/>
      </right>
      <top style="medium">
        <color rgb="FF000000"/>
      </top>
      <bottom style="medium">
        <color rgb="FF000000"/>
      </bottom>
      <diagonal/>
    </border>
    <border>
      <left style="mediumDashed">
        <color indexed="64"/>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indexed="64"/>
      </left>
      <right/>
      <top style="medium">
        <color rgb="FF000000"/>
      </top>
      <bottom style="medium">
        <color rgb="FF000000"/>
      </bottom>
      <diagonal/>
    </border>
  </borders>
  <cellStyleXfs count="3">
    <xf numFmtId="0" fontId="0" fillId="0" borderId="0"/>
    <xf numFmtId="164" fontId="8" fillId="0" borderId="0" applyFont="0" applyFill="0" applyBorder="0" applyAlignment="0" applyProtection="0"/>
    <xf numFmtId="0" fontId="28" fillId="0" borderId="0" applyNumberFormat="0" applyFill="0" applyBorder="0" applyAlignment="0" applyProtection="0"/>
  </cellStyleXfs>
  <cellXfs count="278">
    <xf numFmtId="0" fontId="0" fillId="0" borderId="0" xfId="0"/>
    <xf numFmtId="0" fontId="9" fillId="0" borderId="0" xfId="0" applyFont="1"/>
    <xf numFmtId="0" fontId="9" fillId="0" borderId="0" xfId="0" applyFont="1" applyAlignment="1">
      <alignment vertical="center"/>
    </xf>
    <xf numFmtId="0" fontId="9" fillId="0" borderId="0" xfId="0" applyFont="1" applyAlignment="1">
      <alignment horizontal="left"/>
    </xf>
    <xf numFmtId="0" fontId="10" fillId="0" borderId="1" xfId="0" applyFont="1" applyBorder="1"/>
    <xf numFmtId="0" fontId="10" fillId="0" borderId="0" xfId="0" applyFont="1" applyBorder="1"/>
    <xf numFmtId="49" fontId="10" fillId="0" borderId="0" xfId="0" applyNumberFormat="1" applyFont="1" applyBorder="1" applyAlignment="1">
      <alignment horizontal="center" vertical="center"/>
    </xf>
    <xf numFmtId="0" fontId="11" fillId="0" borderId="1" xfId="0" applyFont="1" applyBorder="1" applyAlignment="1">
      <alignment horizontal="center" vertical="center"/>
    </xf>
    <xf numFmtId="0" fontId="9" fillId="0" borderId="2" xfId="0" applyFont="1" applyBorder="1"/>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0" fontId="10" fillId="0" borderId="7" xfId="0" applyFont="1" applyBorder="1"/>
    <xf numFmtId="0" fontId="10" fillId="0" borderId="8" xfId="0" applyFont="1" applyBorder="1"/>
    <xf numFmtId="14" fontId="10" fillId="0" borderId="3" xfId="0" applyNumberFormat="1" applyFont="1" applyBorder="1" applyAlignment="1">
      <alignment horizontal="center" vertical="center"/>
    </xf>
    <xf numFmtId="0" fontId="11" fillId="0" borderId="0" xfId="0" applyFont="1" applyBorder="1" applyAlignment="1">
      <alignment horizontal="left" vertical="center"/>
    </xf>
    <xf numFmtId="0" fontId="10" fillId="0" borderId="0" xfId="0" applyFont="1" applyBorder="1" applyAlignment="1">
      <alignment horizontal="left" vertical="center"/>
    </xf>
    <xf numFmtId="0" fontId="12" fillId="0" borderId="0" xfId="0" applyFont="1" applyAlignment="1"/>
    <xf numFmtId="49" fontId="13" fillId="2" borderId="9" xfId="1" applyNumberFormat="1" applyFont="1" applyFill="1" applyBorder="1" applyAlignment="1">
      <alignment horizontal="left" vertical="center" shrinkToFit="1"/>
    </xf>
    <xf numFmtId="0" fontId="13" fillId="2" borderId="9" xfId="1" applyNumberFormat="1" applyFont="1" applyFill="1" applyBorder="1" applyAlignment="1">
      <alignment horizontal="left" vertical="center" shrinkToFit="1"/>
    </xf>
    <xf numFmtId="0" fontId="9" fillId="0" borderId="0" xfId="0" applyFont="1" applyProtection="1"/>
    <xf numFmtId="0" fontId="9" fillId="0" borderId="0" xfId="0" applyFont="1" applyBorder="1" applyProtection="1"/>
    <xf numFmtId="0" fontId="14" fillId="0" borderId="0" xfId="0" applyFont="1"/>
    <xf numFmtId="0" fontId="15" fillId="0" borderId="0" xfId="0" applyFont="1"/>
    <xf numFmtId="0" fontId="15" fillId="0" borderId="0" xfId="0" applyFont="1" applyBorder="1" applyAlignment="1">
      <alignment horizontal="right"/>
    </xf>
    <xf numFmtId="0" fontId="15" fillId="0" borderId="0" xfId="0" applyFont="1" applyAlignment="1">
      <alignment horizontal="center"/>
    </xf>
    <xf numFmtId="0" fontId="14" fillId="3" borderId="0" xfId="0" applyFont="1" applyFill="1"/>
    <xf numFmtId="0" fontId="9" fillId="3" borderId="0" xfId="0" applyFont="1" applyFill="1"/>
    <xf numFmtId="0" fontId="9" fillId="3" borderId="0" xfId="0" applyFont="1" applyFill="1" applyAlignment="1">
      <alignment vertical="center"/>
    </xf>
    <xf numFmtId="0" fontId="9" fillId="3" borderId="0" xfId="0" applyFont="1" applyFill="1" applyProtection="1"/>
    <xf numFmtId="0" fontId="15" fillId="0" borderId="0" xfId="0" applyFont="1" applyAlignment="1">
      <alignment horizontal="center"/>
    </xf>
    <xf numFmtId="0" fontId="15" fillId="0" borderId="0" xfId="0" applyFont="1" applyBorder="1" applyAlignment="1">
      <alignment horizontal="right"/>
    </xf>
    <xf numFmtId="0" fontId="16" fillId="0" borderId="0" xfId="0" applyFont="1" applyAlignment="1">
      <alignment horizontal="center" vertical="center"/>
    </xf>
    <xf numFmtId="0" fontId="15" fillId="0" borderId="0" xfId="0" applyFont="1" applyAlignment="1">
      <alignment vertical="center"/>
    </xf>
    <xf numFmtId="0" fontId="14" fillId="0" borderId="0" xfId="0" applyFont="1" applyAlignment="1">
      <alignment vertical="center"/>
    </xf>
    <xf numFmtId="0" fontId="14" fillId="0" borderId="0" xfId="0" applyFont="1" applyAlignment="1">
      <alignment horizontal="justify" vertical="center"/>
    </xf>
    <xf numFmtId="0" fontId="17" fillId="0" borderId="0" xfId="0" applyFont="1" applyAlignment="1">
      <alignment vertical="center"/>
    </xf>
    <xf numFmtId="0" fontId="0" fillId="0" borderId="0" xfId="0" applyBorder="1" applyAlignment="1">
      <alignment horizontal="left"/>
    </xf>
    <xf numFmtId="0" fontId="18" fillId="0" borderId="0" xfId="0" applyFont="1" applyBorder="1" applyAlignment="1">
      <alignment horizontal="left" vertical="center" wrapText="1"/>
    </xf>
    <xf numFmtId="0" fontId="19" fillId="0" borderId="0" xfId="0" applyFont="1" applyBorder="1" applyAlignment="1">
      <alignment vertical="center" wrapText="1"/>
    </xf>
    <xf numFmtId="14" fontId="0" fillId="0" borderId="0" xfId="0" applyNumberFormat="1" applyAlignment="1">
      <alignment horizontal="left"/>
    </xf>
    <xf numFmtId="0" fontId="9" fillId="4" borderId="0" xfId="0" applyFont="1" applyFill="1" applyAlignment="1">
      <alignment horizontal="left"/>
    </xf>
    <xf numFmtId="0" fontId="13" fillId="2" borderId="0" xfId="1" applyNumberFormat="1" applyFont="1" applyFill="1" applyBorder="1" applyAlignment="1">
      <alignment horizontal="left" vertical="center" shrinkToFit="1"/>
    </xf>
    <xf numFmtId="0" fontId="10" fillId="0" borderId="0" xfId="0" applyFont="1" applyBorder="1" applyAlignment="1">
      <alignment horizontal="left" vertical="center"/>
    </xf>
    <xf numFmtId="0" fontId="18" fillId="0" borderId="0" xfId="0" applyFont="1" applyBorder="1" applyAlignment="1">
      <alignment horizontal="left" vertical="center" wrapText="1"/>
    </xf>
    <xf numFmtId="0" fontId="20" fillId="0" borderId="53" xfId="0" applyFont="1" applyBorder="1" applyAlignment="1">
      <alignment horizontal="left" vertical="center" wrapText="1" indent="10"/>
    </xf>
    <xf numFmtId="0" fontId="20" fillId="0" borderId="54" xfId="0" applyFont="1" applyBorder="1" applyAlignment="1">
      <alignment vertical="center" wrapText="1"/>
    </xf>
    <xf numFmtId="0" fontId="20" fillId="0" borderId="53" xfId="0" applyFont="1" applyBorder="1" applyAlignment="1">
      <alignment vertical="center" wrapText="1"/>
    </xf>
    <xf numFmtId="1" fontId="9" fillId="0" borderId="0" xfId="0" applyNumberFormat="1" applyFont="1"/>
    <xf numFmtId="0" fontId="0" fillId="0" borderId="0" xfId="0" applyAlignment="1">
      <alignment horizontal="left"/>
    </xf>
    <xf numFmtId="0" fontId="16" fillId="0" borderId="0" xfId="0" applyFont="1" applyAlignment="1">
      <alignment horizontal="left" vertical="center"/>
    </xf>
    <xf numFmtId="14" fontId="9" fillId="0" borderId="0" xfId="0" applyNumberFormat="1" applyFont="1" applyAlignment="1">
      <alignment horizontal="left" vertical="center"/>
    </xf>
    <xf numFmtId="1" fontId="9" fillId="0" borderId="0" xfId="0" applyNumberFormat="1" applyFont="1" applyAlignment="1">
      <alignment horizontal="left" vertical="center"/>
    </xf>
    <xf numFmtId="20" fontId="0" fillId="0" borderId="0" xfId="0" applyNumberFormat="1" applyAlignment="1">
      <alignment horizontal="left"/>
    </xf>
    <xf numFmtId="14" fontId="10" fillId="0" borderId="9" xfId="0" applyNumberFormat="1" applyFont="1" applyBorder="1" applyAlignment="1">
      <alignment horizontal="left" vertical="center"/>
    </xf>
    <xf numFmtId="49" fontId="10" fillId="0" borderId="9" xfId="0" applyNumberFormat="1" applyFont="1" applyBorder="1" applyAlignment="1">
      <alignment horizontal="left" vertical="center"/>
    </xf>
    <xf numFmtId="14" fontId="10" fillId="0" borderId="9" xfId="0" applyNumberFormat="1" applyFont="1" applyBorder="1" applyAlignment="1">
      <alignment horizontal="left" vertical="center" wrapText="1"/>
    </xf>
    <xf numFmtId="14" fontId="10" fillId="0" borderId="9" xfId="0" applyNumberFormat="1" applyFont="1" applyBorder="1" applyAlignment="1">
      <alignment vertical="center" wrapText="1"/>
    </xf>
    <xf numFmtId="49" fontId="10" fillId="0" borderId="9" xfId="0" applyNumberFormat="1" applyFont="1" applyBorder="1" applyAlignment="1">
      <alignment horizontal="left" vertical="center" wrapText="1"/>
    </xf>
    <xf numFmtId="0" fontId="9" fillId="4" borderId="0" xfId="0" applyFont="1" applyFill="1" applyAlignment="1">
      <alignment horizontal="left"/>
    </xf>
    <xf numFmtId="0" fontId="9" fillId="0" borderId="0" xfId="0" applyFont="1" applyBorder="1" applyAlignment="1" applyProtection="1">
      <alignment horizontal="center" vertical="center"/>
    </xf>
    <xf numFmtId="0" fontId="10" fillId="0" borderId="0" xfId="0" applyFont="1" applyBorder="1" applyAlignment="1">
      <alignment horizontal="left" vertical="center"/>
    </xf>
    <xf numFmtId="0" fontId="9" fillId="0" borderId="10" xfId="0" applyFont="1" applyFill="1" applyBorder="1" applyAlignment="1" applyProtection="1"/>
    <xf numFmtId="0" fontId="10" fillId="0" borderId="9" xfId="0" applyNumberFormat="1" applyFont="1" applyBorder="1" applyAlignment="1">
      <alignment horizontal="left" vertical="center"/>
    </xf>
    <xf numFmtId="0" fontId="21" fillId="0" borderId="0" xfId="0" applyFont="1" applyBorder="1" applyAlignment="1" applyProtection="1"/>
    <xf numFmtId="0" fontId="9" fillId="0" borderId="0" xfId="0" applyFont="1" applyBorder="1" applyAlignment="1" applyProtection="1">
      <alignment vertical="center"/>
    </xf>
    <xf numFmtId="14" fontId="9" fillId="0" borderId="0" xfId="0" applyNumberFormat="1" applyFont="1" applyBorder="1" applyAlignment="1" applyProtection="1">
      <alignment vertical="center"/>
    </xf>
    <xf numFmtId="0" fontId="14" fillId="0" borderId="0" xfId="0" applyFont="1" applyBorder="1" applyProtection="1"/>
    <xf numFmtId="0" fontId="14" fillId="0" borderId="0" xfId="0" applyFont="1" applyBorder="1" applyAlignment="1" applyProtection="1">
      <alignment horizontal="left" vertical="center" indent="1"/>
    </xf>
    <xf numFmtId="0" fontId="17" fillId="0" borderId="11" xfId="0" applyFont="1" applyBorder="1" applyAlignment="1" applyProtection="1">
      <alignment horizontal="center" vertical="center"/>
    </xf>
    <xf numFmtId="0" fontId="14" fillId="0" borderId="0" xfId="0" applyFont="1" applyBorder="1" applyAlignment="1" applyProtection="1">
      <alignment horizontal="left" vertical="center"/>
    </xf>
    <xf numFmtId="0" fontId="14" fillId="0" borderId="11" xfId="0" applyFont="1" applyBorder="1" applyAlignment="1" applyProtection="1">
      <alignment horizontal="center"/>
    </xf>
    <xf numFmtId="0" fontId="14" fillId="0" borderId="0" xfId="0" applyFont="1" applyBorder="1" applyAlignment="1" applyProtection="1">
      <alignment horizontal="center"/>
    </xf>
    <xf numFmtId="0" fontId="14" fillId="0" borderId="0" xfId="0" applyNumberFormat="1" applyFont="1" applyBorder="1" applyAlignment="1" applyProtection="1">
      <alignment vertical="center"/>
    </xf>
    <xf numFmtId="0" fontId="14" fillId="0" borderId="0" xfId="0" applyFont="1" applyBorder="1" applyAlignment="1" applyProtection="1">
      <alignment vertical="center"/>
    </xf>
    <xf numFmtId="0" fontId="14" fillId="0" borderId="0" xfId="0" applyFont="1" applyBorder="1" applyAlignment="1" applyProtection="1">
      <alignment horizontal="left"/>
    </xf>
    <xf numFmtId="0" fontId="14" fillId="5" borderId="0" xfId="0" applyFont="1" applyFill="1" applyBorder="1" applyProtection="1"/>
    <xf numFmtId="0" fontId="14" fillId="5" borderId="0" xfId="0" applyFont="1" applyFill="1" applyBorder="1" applyAlignment="1" applyProtection="1">
      <alignment horizontal="left"/>
    </xf>
    <xf numFmtId="0" fontId="14" fillId="0" borderId="0" xfId="0" applyFont="1" applyProtection="1"/>
    <xf numFmtId="14" fontId="10" fillId="6" borderId="9" xfId="0" applyNumberFormat="1" applyFont="1" applyFill="1" applyBorder="1" applyAlignment="1">
      <alignment horizontal="left" vertical="center"/>
    </xf>
    <xf numFmtId="0" fontId="9" fillId="0" borderId="0" xfId="0" applyNumberFormat="1" applyFont="1" applyAlignment="1">
      <alignment horizontal="left" vertical="center"/>
    </xf>
    <xf numFmtId="14" fontId="20" fillId="0" borderId="53" xfId="0" applyNumberFormat="1" applyFont="1" applyBorder="1" applyAlignment="1">
      <alignment vertical="center" wrapText="1"/>
    </xf>
    <xf numFmtId="0" fontId="22" fillId="0" borderId="11" xfId="0" applyFont="1" applyBorder="1" applyAlignment="1" applyProtection="1">
      <alignment horizontal="center" vertical="center"/>
    </xf>
    <xf numFmtId="0" fontId="9" fillId="5" borderId="0" xfId="0" applyFont="1" applyFill="1" applyBorder="1" applyAlignment="1" applyProtection="1">
      <alignment horizontal="center" vertical="center"/>
    </xf>
    <xf numFmtId="0" fontId="4" fillId="0" borderId="12" xfId="0" applyFont="1" applyBorder="1" applyAlignment="1" applyProtection="1">
      <alignment horizontal="right" vertical="center" shrinkToFit="1"/>
    </xf>
    <xf numFmtId="0" fontId="4" fillId="0" borderId="13" xfId="0" applyFont="1" applyBorder="1" applyAlignment="1" applyProtection="1">
      <alignment horizontal="right" vertical="center" wrapText="1" shrinkToFit="1"/>
    </xf>
    <xf numFmtId="14" fontId="10" fillId="0" borderId="5" xfId="0" applyNumberFormat="1" applyFont="1" applyBorder="1" applyAlignment="1">
      <alignment horizontal="left" vertical="center"/>
    </xf>
    <xf numFmtId="0" fontId="13" fillId="2" borderId="14" xfId="1" applyNumberFormat="1" applyFont="1" applyFill="1" applyBorder="1" applyAlignment="1">
      <alignment horizontal="left" vertical="center" shrinkToFit="1"/>
    </xf>
    <xf numFmtId="0" fontId="13" fillId="2" borderId="11" xfId="1" applyNumberFormat="1" applyFont="1" applyFill="1" applyBorder="1" applyAlignment="1">
      <alignment horizontal="left" vertical="center" shrinkToFit="1"/>
    </xf>
    <xf numFmtId="14" fontId="14" fillId="0" borderId="11" xfId="0" applyNumberFormat="1" applyFont="1" applyBorder="1" applyAlignment="1" applyProtection="1">
      <alignment horizontal="center"/>
    </xf>
    <xf numFmtId="0" fontId="13" fillId="2" borderId="9" xfId="1" applyNumberFormat="1" applyFont="1" applyFill="1" applyBorder="1" applyAlignment="1">
      <alignment horizontal="left" vertical="center" wrapText="1" shrinkToFit="1"/>
    </xf>
    <xf numFmtId="49" fontId="14" fillId="0" borderId="0" xfId="0" applyNumberFormat="1" applyFont="1"/>
    <xf numFmtId="0" fontId="29" fillId="0" borderId="0" xfId="0" applyFont="1"/>
    <xf numFmtId="0" fontId="9" fillId="4" borderId="0" xfId="0" applyFont="1" applyFill="1" applyAlignment="1">
      <alignment horizontal="left"/>
    </xf>
    <xf numFmtId="0" fontId="9" fillId="4" borderId="15" xfId="0" applyFont="1" applyFill="1" applyBorder="1" applyAlignment="1">
      <alignment horizontal="left"/>
    </xf>
    <xf numFmtId="0" fontId="12" fillId="3" borderId="0" xfId="0" applyFont="1" applyFill="1" applyAlignment="1">
      <alignment horizontal="left"/>
    </xf>
    <xf numFmtId="0" fontId="10" fillId="0" borderId="1" xfId="0" applyFont="1" applyBorder="1" applyAlignment="1">
      <alignment horizontal="left" vertical="center" wrapText="1"/>
    </xf>
    <xf numFmtId="0" fontId="10" fillId="0" borderId="0" xfId="0" applyFont="1" applyBorder="1" applyAlignment="1">
      <alignment horizontal="left" vertical="center" wrapText="1"/>
    </xf>
    <xf numFmtId="0" fontId="10" fillId="0" borderId="3" xfId="0" applyFont="1" applyBorder="1" applyAlignment="1">
      <alignment horizontal="left" vertical="center" wrapText="1"/>
    </xf>
    <xf numFmtId="0" fontId="10" fillId="0" borderId="16" xfId="0" applyFont="1" applyBorder="1" applyAlignment="1">
      <alignment horizontal="left" vertical="center" wrapText="1"/>
    </xf>
    <xf numFmtId="0" fontId="10" fillId="0" borderId="15" xfId="0" applyFont="1" applyBorder="1" applyAlignment="1">
      <alignment horizontal="left" vertical="center" wrapText="1"/>
    </xf>
    <xf numFmtId="0" fontId="10" fillId="0" borderId="17" xfId="0" applyFont="1" applyBorder="1" applyAlignment="1">
      <alignment horizontal="left" vertical="center" wrapText="1"/>
    </xf>
    <xf numFmtId="0" fontId="10" fillId="0" borderId="0" xfId="0" applyFont="1" applyBorder="1" applyAlignment="1">
      <alignment horizontal="left" vertical="center"/>
    </xf>
    <xf numFmtId="0" fontId="10" fillId="0" borderId="3" xfId="0" applyFont="1" applyBorder="1" applyAlignment="1">
      <alignment horizontal="left" vertical="center"/>
    </xf>
    <xf numFmtId="0" fontId="10" fillId="0" borderId="18" xfId="0" applyFont="1" applyBorder="1" applyAlignment="1">
      <alignment horizontal="left" vertical="center"/>
    </xf>
    <xf numFmtId="0" fontId="10" fillId="0" borderId="5" xfId="0" applyFont="1" applyBorder="1" applyAlignment="1">
      <alignment horizontal="left" vertical="center"/>
    </xf>
    <xf numFmtId="0" fontId="10" fillId="0" borderId="19" xfId="0" applyFont="1" applyBorder="1" applyAlignment="1">
      <alignment horizontal="left" vertical="center"/>
    </xf>
    <xf numFmtId="0" fontId="12" fillId="0" borderId="0" xfId="0" applyFont="1" applyAlignment="1">
      <alignment horizontal="left"/>
    </xf>
    <xf numFmtId="0" fontId="9" fillId="0" borderId="0" xfId="0" applyFont="1" applyBorder="1" applyAlignment="1">
      <alignment horizontal="left" vertical="top" wrapText="1"/>
    </xf>
    <xf numFmtId="0" fontId="12" fillId="0" borderId="0" xfId="0" applyFont="1" applyBorder="1" applyAlignment="1">
      <alignment horizontal="center" vertical="top"/>
    </xf>
    <xf numFmtId="0" fontId="12" fillId="0" borderId="3" xfId="0" applyFont="1" applyBorder="1" applyAlignment="1">
      <alignment horizontal="center" vertical="top"/>
    </xf>
    <xf numFmtId="0" fontId="9" fillId="0" borderId="0" xfId="0" applyFont="1" applyBorder="1" applyAlignment="1"/>
    <xf numFmtId="0" fontId="0" fillId="0" borderId="0" xfId="0" applyAlignment="1"/>
    <xf numFmtId="0" fontId="12" fillId="0" borderId="0" xfId="0" applyFont="1" applyBorder="1" applyAlignment="1">
      <alignment horizontal="center"/>
    </xf>
    <xf numFmtId="0" fontId="12" fillId="0" borderId="3" xfId="0" applyFont="1" applyBorder="1" applyAlignment="1">
      <alignment horizontal="center"/>
    </xf>
    <xf numFmtId="0" fontId="10" fillId="0" borderId="23" xfId="0" applyFont="1" applyBorder="1" applyAlignment="1">
      <alignment horizontal="center" vertical="center"/>
    </xf>
    <xf numFmtId="0" fontId="10" fillId="0" borderId="2" xfId="0" applyFont="1" applyBorder="1" applyAlignment="1">
      <alignment horizontal="center" vertical="center"/>
    </xf>
    <xf numFmtId="0" fontId="10" fillId="0" borderId="24"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Border="1" applyAlignment="1">
      <alignment horizontal="center" vertical="center"/>
    </xf>
    <xf numFmtId="0" fontId="10" fillId="0" borderId="3" xfId="0" applyFont="1" applyBorder="1" applyAlignment="1">
      <alignment horizontal="center" vertical="center"/>
    </xf>
    <xf numFmtId="0" fontId="10" fillId="0" borderId="18" xfId="0" applyFont="1" applyBorder="1" applyAlignment="1">
      <alignment horizontal="left" shrinkToFit="1"/>
    </xf>
    <xf numFmtId="0" fontId="10" fillId="0" borderId="5" xfId="0" applyFont="1" applyBorder="1" applyAlignment="1">
      <alignment horizontal="left" shrinkToFit="1"/>
    </xf>
    <xf numFmtId="0" fontId="10" fillId="0" borderId="18" xfId="0" applyFont="1" applyBorder="1" applyAlignment="1">
      <alignment horizontal="left" wrapText="1"/>
    </xf>
    <xf numFmtId="0" fontId="10" fillId="0" borderId="5" xfId="0" applyFont="1" applyBorder="1" applyAlignment="1">
      <alignment horizontal="left" wrapText="1"/>
    </xf>
    <xf numFmtId="0" fontId="10" fillId="0" borderId="18" xfId="0" applyFont="1" applyBorder="1" applyAlignment="1">
      <alignment horizontal="left"/>
    </xf>
    <xf numFmtId="0" fontId="10" fillId="0" borderId="5" xfId="0" applyFont="1" applyBorder="1" applyAlignment="1">
      <alignment horizontal="left"/>
    </xf>
    <xf numFmtId="14" fontId="10" fillId="0" borderId="20" xfId="0" applyNumberFormat="1" applyFont="1" applyBorder="1" applyAlignment="1">
      <alignment horizontal="center" vertical="top" wrapText="1"/>
    </xf>
    <xf numFmtId="0" fontId="10" fillId="0" borderId="25" xfId="0" applyFont="1" applyBorder="1" applyAlignment="1">
      <alignment horizontal="center" vertical="top" wrapText="1"/>
    </xf>
    <xf numFmtId="0" fontId="10" fillId="0" borderId="10" xfId="0" applyFont="1" applyBorder="1" applyAlignment="1">
      <alignment horizontal="center" vertical="top" wrapText="1"/>
    </xf>
    <xf numFmtId="0" fontId="10" fillId="0" borderId="26" xfId="0" applyFont="1" applyBorder="1" applyAlignment="1">
      <alignment horizontal="center" vertical="top" wrapText="1"/>
    </xf>
    <xf numFmtId="0" fontId="10" fillId="0" borderId="22" xfId="0" applyFont="1" applyBorder="1" applyAlignment="1">
      <alignment horizontal="center" vertical="top" wrapText="1"/>
    </xf>
    <xf numFmtId="0" fontId="10" fillId="0" borderId="27" xfId="0" applyFont="1" applyBorder="1" applyAlignment="1">
      <alignment horizontal="center" vertical="top"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10" xfId="0" applyFont="1" applyBorder="1" applyAlignment="1">
      <alignment horizontal="center" vertical="center"/>
    </xf>
    <xf numFmtId="0" fontId="10" fillId="0" borderId="22" xfId="0" applyFont="1" applyBorder="1" applyAlignment="1">
      <alignment horizontal="center" vertical="center"/>
    </xf>
    <xf numFmtId="0" fontId="10" fillId="0" borderId="15" xfId="0" applyFont="1" applyBorder="1" applyAlignment="1">
      <alignment horizontal="center" vertical="center"/>
    </xf>
    <xf numFmtId="14" fontId="10" fillId="0" borderId="18" xfId="0" applyNumberFormat="1" applyFont="1" applyBorder="1" applyAlignment="1">
      <alignment horizontal="left"/>
    </xf>
    <xf numFmtId="14" fontId="10" fillId="0" borderId="5" xfId="0" applyNumberFormat="1" applyFont="1" applyBorder="1" applyAlignment="1">
      <alignment horizontal="left"/>
    </xf>
    <xf numFmtId="0" fontId="14" fillId="0" borderId="11" xfId="0" applyFont="1" applyBorder="1" applyAlignment="1" applyProtection="1">
      <alignment horizontal="center"/>
    </xf>
    <xf numFmtId="0" fontId="7" fillId="0" borderId="28" xfId="0" applyFont="1" applyBorder="1" applyAlignment="1" applyProtection="1">
      <alignment horizontal="left" vertical="top" wrapText="1" shrinkToFit="1"/>
    </xf>
    <xf numFmtId="0" fontId="5" fillId="0" borderId="29" xfId="0" applyFont="1" applyBorder="1" applyAlignment="1" applyProtection="1">
      <alignment horizontal="left" vertical="top" wrapText="1" shrinkToFit="1"/>
    </xf>
    <xf numFmtId="0" fontId="5" fillId="0" borderId="30" xfId="0" applyFont="1" applyBorder="1" applyAlignment="1" applyProtection="1">
      <alignment horizontal="left" vertical="top" wrapText="1" shrinkToFit="1"/>
    </xf>
    <xf numFmtId="0" fontId="15" fillId="0" borderId="11" xfId="0" applyFont="1" applyBorder="1" applyAlignment="1" applyProtection="1">
      <alignment horizontal="center"/>
    </xf>
    <xf numFmtId="14" fontId="14" fillId="0" borderId="11" xfId="0" applyNumberFormat="1" applyFont="1" applyBorder="1" applyAlignment="1" applyProtection="1">
      <alignment horizontal="center"/>
    </xf>
    <xf numFmtId="0" fontId="14" fillId="0" borderId="0" xfId="0" applyFont="1" applyBorder="1" applyAlignment="1" applyProtection="1">
      <alignment horizontal="left" vertical="center"/>
    </xf>
    <xf numFmtId="0" fontId="14" fillId="0" borderId="31" xfId="0" applyFont="1" applyBorder="1" applyAlignment="1" applyProtection="1">
      <alignment horizontal="left" vertical="center"/>
    </xf>
    <xf numFmtId="14" fontId="14" fillId="0" borderId="32" xfId="0" applyNumberFormat="1" applyFont="1" applyBorder="1" applyAlignment="1" applyProtection="1">
      <alignment horizontal="left" vertical="center" wrapText="1"/>
    </xf>
    <xf numFmtId="14" fontId="14" fillId="0" borderId="33" xfId="0" applyNumberFormat="1" applyFont="1" applyBorder="1" applyAlignment="1" applyProtection="1">
      <alignment horizontal="left" vertical="center" wrapText="1"/>
    </xf>
    <xf numFmtId="0" fontId="5" fillId="0" borderId="13" xfId="0" applyFont="1" applyBorder="1" applyAlignment="1" applyProtection="1">
      <alignment horizontal="left" vertical="center" shrinkToFit="1"/>
    </xf>
    <xf numFmtId="0" fontId="5" fillId="0" borderId="32" xfId="0" applyFont="1" applyBorder="1" applyAlignment="1" applyProtection="1">
      <alignment horizontal="left" vertical="center" shrinkToFit="1"/>
    </xf>
    <xf numFmtId="0" fontId="17" fillId="0" borderId="11" xfId="0" applyFont="1" applyBorder="1" applyAlignment="1" applyProtection="1">
      <alignment horizontal="center" vertical="center"/>
    </xf>
    <xf numFmtId="14" fontId="14" fillId="0" borderId="12" xfId="0" applyNumberFormat="1" applyFont="1" applyBorder="1" applyAlignment="1" applyProtection="1">
      <alignment horizontal="left" vertical="center" wrapText="1"/>
    </xf>
    <xf numFmtId="14" fontId="14" fillId="0" borderId="0" xfId="0" applyNumberFormat="1" applyFont="1" applyBorder="1" applyAlignment="1" applyProtection="1">
      <alignment horizontal="left" vertical="center" wrapText="1"/>
    </xf>
    <xf numFmtId="0" fontId="5" fillId="0" borderId="11" xfId="0" applyFont="1" applyBorder="1" applyAlignment="1" applyProtection="1">
      <alignment horizontal="left" vertical="center" shrinkToFit="1"/>
    </xf>
    <xf numFmtId="0" fontId="5" fillId="0" borderId="11" xfId="0" applyFont="1" applyBorder="1" applyAlignment="1" applyProtection="1">
      <alignment horizontal="left" vertical="center" wrapText="1" shrinkToFit="1"/>
    </xf>
    <xf numFmtId="14" fontId="14" fillId="0" borderId="11" xfId="0" applyNumberFormat="1" applyFont="1" applyBorder="1" applyAlignment="1" applyProtection="1">
      <alignment horizontal="left" vertical="center"/>
    </xf>
    <xf numFmtId="0" fontId="6" fillId="0" borderId="11" xfId="0" applyNumberFormat="1" applyFont="1" applyBorder="1" applyAlignment="1" applyProtection="1">
      <alignment horizontal="left" vertical="center" wrapText="1" shrinkToFit="1"/>
    </xf>
    <xf numFmtId="0" fontId="14" fillId="0" borderId="11" xfId="0" applyNumberFormat="1" applyFont="1" applyBorder="1" applyAlignment="1" applyProtection="1">
      <alignment horizontal="left" vertical="center"/>
    </xf>
    <xf numFmtId="0" fontId="6" fillId="0" borderId="11" xfId="0" applyFont="1" applyBorder="1" applyAlignment="1" applyProtection="1">
      <alignment horizontal="left" vertical="center" wrapText="1" shrinkToFit="1"/>
    </xf>
    <xf numFmtId="0" fontId="14" fillId="0" borderId="11" xfId="0" applyFont="1" applyBorder="1" applyAlignment="1" applyProtection="1">
      <alignment horizontal="left" vertical="center"/>
    </xf>
    <xf numFmtId="0" fontId="7" fillId="0" borderId="11" xfId="0" applyFont="1" applyBorder="1" applyAlignment="1" applyProtection="1">
      <alignment horizontal="left" vertical="center" wrapText="1" shrinkToFit="1"/>
    </xf>
    <xf numFmtId="0" fontId="22" fillId="0" borderId="34" xfId="0" applyFont="1" applyBorder="1" applyAlignment="1" applyProtection="1">
      <alignment horizontal="center" vertical="center"/>
    </xf>
    <xf numFmtId="0" fontId="22" fillId="0" borderId="35" xfId="0" applyFont="1" applyBorder="1" applyAlignment="1" applyProtection="1">
      <alignment horizontal="center" vertical="center"/>
    </xf>
    <xf numFmtId="0" fontId="22" fillId="0" borderId="36" xfId="0" applyFont="1" applyBorder="1" applyAlignment="1" applyProtection="1">
      <alignment horizontal="center" vertical="center"/>
    </xf>
    <xf numFmtId="0" fontId="5" fillId="0" borderId="34" xfId="0" applyFont="1" applyBorder="1" applyAlignment="1" applyProtection="1">
      <alignment horizontal="left" vertical="center" wrapText="1" shrinkToFit="1"/>
    </xf>
    <xf numFmtId="0" fontId="5" fillId="0" borderId="35" xfId="0" applyFont="1" applyBorder="1" applyAlignment="1" applyProtection="1">
      <alignment horizontal="left" vertical="center" wrapText="1" shrinkToFit="1"/>
    </xf>
    <xf numFmtId="0" fontId="5" fillId="0" borderId="36" xfId="0" applyFont="1" applyBorder="1" applyAlignment="1" applyProtection="1">
      <alignment horizontal="left" vertical="center" wrapText="1" shrinkToFit="1"/>
    </xf>
    <xf numFmtId="0" fontId="5" fillId="0" borderId="34" xfId="0" applyFont="1" applyBorder="1" applyAlignment="1" applyProtection="1">
      <alignment horizontal="center" vertical="center" wrapText="1" shrinkToFit="1"/>
    </xf>
    <xf numFmtId="0" fontId="5" fillId="0" borderId="35" xfId="0" applyFont="1" applyBorder="1" applyAlignment="1" applyProtection="1">
      <alignment horizontal="center" vertical="center" wrapText="1" shrinkToFit="1"/>
    </xf>
    <xf numFmtId="0" fontId="5" fillId="0" borderId="36" xfId="0" applyFont="1" applyBorder="1" applyAlignment="1" applyProtection="1">
      <alignment horizontal="center" vertical="center" wrapText="1" shrinkToFit="1"/>
    </xf>
    <xf numFmtId="14" fontId="14" fillId="0" borderId="28" xfId="0" applyNumberFormat="1" applyFont="1" applyBorder="1" applyAlignment="1" applyProtection="1">
      <alignment horizontal="left" vertical="center" wrapText="1"/>
    </xf>
    <xf numFmtId="14" fontId="14" fillId="0" borderId="29" xfId="0" applyNumberFormat="1" applyFont="1" applyBorder="1" applyAlignment="1" applyProtection="1">
      <alignment horizontal="left" vertical="center" wrapText="1"/>
    </xf>
    <xf numFmtId="14" fontId="14" fillId="0" borderId="30" xfId="0" applyNumberFormat="1" applyFont="1" applyBorder="1" applyAlignment="1" applyProtection="1">
      <alignment horizontal="left" vertical="center" wrapText="1"/>
    </xf>
    <xf numFmtId="0" fontId="5" fillId="0" borderId="32" xfId="0" applyNumberFormat="1" applyFont="1" applyBorder="1" applyAlignment="1" applyProtection="1">
      <alignment horizontal="center" vertical="center" shrinkToFit="1"/>
    </xf>
    <xf numFmtId="0" fontId="5" fillId="0" borderId="33" xfId="0" applyNumberFormat="1" applyFont="1" applyBorder="1" applyAlignment="1" applyProtection="1">
      <alignment horizontal="center" vertical="center" shrinkToFit="1"/>
    </xf>
    <xf numFmtId="0" fontId="22" fillId="0" borderId="10" xfId="0" applyFont="1" applyBorder="1" applyAlignment="1" applyProtection="1">
      <alignment horizontal="center" vertical="center"/>
    </xf>
    <xf numFmtId="14" fontId="14" fillId="0" borderId="11" xfId="0" applyNumberFormat="1" applyFont="1" applyBorder="1" applyAlignment="1" applyProtection="1">
      <alignment horizontal="center" vertical="center"/>
    </xf>
    <xf numFmtId="0" fontId="14" fillId="0" borderId="11" xfId="0" applyFont="1" applyBorder="1" applyAlignment="1" applyProtection="1">
      <alignment horizontal="center" vertical="center"/>
    </xf>
    <xf numFmtId="14" fontId="14" fillId="0" borderId="11" xfId="0" applyNumberFormat="1" applyFont="1" applyBorder="1" applyAlignment="1" applyProtection="1">
      <alignment horizontal="center" vertical="center" wrapText="1"/>
    </xf>
    <xf numFmtId="0" fontId="14" fillId="0" borderId="0" xfId="0" applyNumberFormat="1" applyFont="1" applyBorder="1" applyAlignment="1" applyProtection="1">
      <alignment horizontal="center" vertical="center" wrapText="1"/>
    </xf>
    <xf numFmtId="0" fontId="14" fillId="0" borderId="31" xfId="0" applyNumberFormat="1" applyFont="1" applyBorder="1" applyAlignment="1" applyProtection="1">
      <alignment horizontal="center" vertical="center" wrapText="1"/>
    </xf>
    <xf numFmtId="0" fontId="14" fillId="0" borderId="11" xfId="0" applyNumberFormat="1" applyFont="1" applyBorder="1" applyAlignment="1" applyProtection="1">
      <alignment horizontal="left" vertical="center" wrapText="1"/>
    </xf>
    <xf numFmtId="0" fontId="23" fillId="0" borderId="20" xfId="0" applyFont="1" applyBorder="1" applyAlignment="1" applyProtection="1">
      <alignment horizontal="center" vertical="center"/>
    </xf>
    <xf numFmtId="0" fontId="24" fillId="0" borderId="21" xfId="0" applyFont="1" applyBorder="1" applyAlignment="1" applyProtection="1">
      <alignment horizontal="center" vertical="center"/>
    </xf>
    <xf numFmtId="0" fontId="24" fillId="0" borderId="25" xfId="0" applyFont="1" applyBorder="1" applyAlignment="1" applyProtection="1">
      <alignment horizontal="center" vertical="center"/>
    </xf>
    <xf numFmtId="0" fontId="17" fillId="0" borderId="0" xfId="0" applyFont="1" applyBorder="1" applyAlignment="1" applyProtection="1">
      <alignment horizontal="left" vertical="center"/>
    </xf>
    <xf numFmtId="0" fontId="15" fillId="0" borderId="0" xfId="0" applyFont="1" applyBorder="1" applyAlignment="1" applyProtection="1">
      <alignment horizontal="left" vertical="center"/>
    </xf>
    <xf numFmtId="0" fontId="15" fillId="0" borderId="26" xfId="0" applyFont="1" applyBorder="1" applyAlignment="1" applyProtection="1">
      <alignment horizontal="left" vertical="center"/>
    </xf>
    <xf numFmtId="0" fontId="14" fillId="0" borderId="11" xfId="0" applyNumberFormat="1" applyFont="1" applyBorder="1" applyAlignment="1" applyProtection="1">
      <alignment horizontal="left"/>
    </xf>
    <xf numFmtId="1" fontId="14" fillId="0" borderId="0" xfId="0" applyNumberFormat="1" applyFont="1" applyBorder="1" applyAlignment="1" applyProtection="1">
      <alignment horizontal="left" vertical="center"/>
    </xf>
    <xf numFmtId="1" fontId="14" fillId="0" borderId="26" xfId="0" applyNumberFormat="1" applyFont="1" applyBorder="1" applyAlignment="1" applyProtection="1">
      <alignment horizontal="left" vertical="center"/>
    </xf>
    <xf numFmtId="14" fontId="14" fillId="0" borderId="0" xfId="0" applyNumberFormat="1" applyFont="1" applyBorder="1" applyAlignment="1" applyProtection="1">
      <alignment horizontal="left" vertical="center"/>
    </xf>
    <xf numFmtId="14" fontId="14" fillId="0" borderId="26" xfId="0" applyNumberFormat="1" applyFont="1" applyBorder="1" applyAlignment="1" applyProtection="1">
      <alignment horizontal="left" vertical="center"/>
    </xf>
    <xf numFmtId="0" fontId="5" fillId="0" borderId="10" xfId="0" applyFont="1" applyBorder="1" applyAlignment="1" applyProtection="1">
      <alignment horizontal="left" vertical="center" shrinkToFit="1"/>
    </xf>
    <xf numFmtId="0" fontId="5" fillId="0" borderId="0" xfId="0" applyFont="1" applyBorder="1" applyAlignment="1" applyProtection="1">
      <alignment horizontal="left" vertical="center" shrinkToFit="1"/>
    </xf>
    <xf numFmtId="0" fontId="15" fillId="0" borderId="37" xfId="0" applyFont="1" applyBorder="1" applyAlignment="1">
      <alignment horizontal="left"/>
    </xf>
    <xf numFmtId="0" fontId="15" fillId="0" borderId="38" xfId="0" applyFont="1" applyBorder="1" applyAlignment="1">
      <alignment horizontal="left"/>
    </xf>
    <xf numFmtId="0" fontId="15" fillId="0" borderId="39" xfId="0" applyFont="1" applyBorder="1" applyAlignment="1">
      <alignment horizontal="left"/>
    </xf>
    <xf numFmtId="0" fontId="15" fillId="0" borderId="40" xfId="0" applyFont="1" applyBorder="1" applyAlignment="1">
      <alignment horizontal="left"/>
    </xf>
    <xf numFmtId="0" fontId="15" fillId="0" borderId="41" xfId="0" applyFont="1" applyBorder="1" applyAlignment="1">
      <alignment horizontal="left"/>
    </xf>
    <xf numFmtId="0" fontId="15" fillId="0" borderId="42" xfId="0" applyFont="1" applyBorder="1" applyAlignment="1">
      <alignment horizontal="left"/>
    </xf>
    <xf numFmtId="0" fontId="15" fillId="0" borderId="43" xfId="0" applyFont="1" applyBorder="1" applyAlignment="1">
      <alignment horizontal="left"/>
    </xf>
    <xf numFmtId="0" fontId="15" fillId="0" borderId="44" xfId="0" applyFont="1" applyBorder="1" applyAlignment="1">
      <alignment horizontal="left"/>
    </xf>
    <xf numFmtId="0" fontId="15" fillId="0" borderId="0" xfId="0" applyFont="1" applyAlignment="1">
      <alignment horizontal="left"/>
    </xf>
    <xf numFmtId="0" fontId="15" fillId="0" borderId="45" xfId="0" applyFont="1" applyBorder="1" applyAlignment="1">
      <alignment horizontal="center"/>
    </xf>
    <xf numFmtId="0" fontId="15" fillId="0" borderId="46" xfId="0" applyFont="1" applyBorder="1" applyAlignment="1">
      <alignment horizontal="center"/>
    </xf>
    <xf numFmtId="0" fontId="15" fillId="0" borderId="47" xfId="0" applyFont="1" applyBorder="1" applyAlignment="1">
      <alignment horizontal="center"/>
    </xf>
    <xf numFmtId="0" fontId="15" fillId="0" borderId="48" xfId="0" applyFont="1" applyBorder="1" applyAlignment="1">
      <alignment horizontal="left"/>
    </xf>
    <xf numFmtId="0" fontId="15" fillId="0" borderId="49" xfId="0" applyFont="1" applyBorder="1" applyAlignment="1">
      <alignment horizontal="left"/>
    </xf>
    <xf numFmtId="14" fontId="15" fillId="0" borderId="49" xfId="0" applyNumberFormat="1" applyFont="1" applyBorder="1" applyAlignment="1">
      <alignment horizontal="left"/>
    </xf>
    <xf numFmtId="0" fontId="15" fillId="0" borderId="50" xfId="0" applyFont="1" applyBorder="1" applyAlignment="1">
      <alignment horizontal="left"/>
    </xf>
    <xf numFmtId="0" fontId="15" fillId="0" borderId="0" xfId="0" applyFont="1" applyAlignment="1">
      <alignment horizontal="center"/>
    </xf>
    <xf numFmtId="0" fontId="3" fillId="0" borderId="0" xfId="0" applyFont="1" applyAlignment="1">
      <alignment horizontal="center"/>
    </xf>
    <xf numFmtId="0" fontId="15" fillId="0" borderId="0" xfId="0" applyFont="1" applyBorder="1" applyAlignment="1">
      <alignment horizontal="left"/>
    </xf>
    <xf numFmtId="0" fontId="15" fillId="0" borderId="0" xfId="0" applyFont="1" applyBorder="1" applyAlignment="1">
      <alignment horizontal="right"/>
    </xf>
    <xf numFmtId="0" fontId="15" fillId="0" borderId="0" xfId="0" applyFont="1" applyAlignment="1">
      <alignment horizontal="right"/>
    </xf>
    <xf numFmtId="0" fontId="21" fillId="0" borderId="9" xfId="0" applyFont="1" applyBorder="1" applyAlignment="1">
      <alignment vertical="center" wrapText="1"/>
    </xf>
    <xf numFmtId="0" fontId="14" fillId="0" borderId="0" xfId="0" applyFont="1" applyAlignment="1">
      <alignment horizontal="center" vertical="center"/>
    </xf>
    <xf numFmtId="0" fontId="16" fillId="0" borderId="0" xfId="0" applyFont="1" applyAlignment="1">
      <alignment horizontal="center" vertical="center"/>
    </xf>
    <xf numFmtId="0" fontId="19" fillId="0" borderId="14" xfId="0" applyFont="1" applyBorder="1" applyAlignment="1">
      <alignment vertical="center" wrapText="1"/>
    </xf>
    <xf numFmtId="0" fontId="19" fillId="0" borderId="51" xfId="0" applyFont="1" applyBorder="1" applyAlignment="1">
      <alignment vertical="center" wrapText="1"/>
    </xf>
    <xf numFmtId="0" fontId="19" fillId="0" borderId="52" xfId="0" applyFont="1" applyBorder="1" applyAlignment="1">
      <alignment vertical="center" wrapText="1"/>
    </xf>
    <xf numFmtId="0" fontId="0" fillId="0" borderId="0" xfId="0" applyAlignment="1">
      <alignment horizontal="center"/>
    </xf>
    <xf numFmtId="0" fontId="14" fillId="0" borderId="0" xfId="0" applyFont="1" applyAlignment="1">
      <alignment horizontal="left" vertical="center" wrapText="1"/>
    </xf>
    <xf numFmtId="0" fontId="9" fillId="0" borderId="23" xfId="0" applyFont="1" applyBorder="1" applyAlignment="1">
      <alignment horizontal="left" vertical="top" wrapText="1"/>
    </xf>
    <xf numFmtId="0" fontId="9" fillId="0" borderId="2" xfId="0" applyFont="1" applyBorder="1" applyAlignment="1">
      <alignment horizontal="left" vertical="top" wrapText="1"/>
    </xf>
    <xf numFmtId="0" fontId="9" fillId="0" borderId="24" xfId="0" applyFont="1" applyBorder="1" applyAlignment="1">
      <alignment horizontal="left" vertical="top" wrapText="1"/>
    </xf>
    <xf numFmtId="0" fontId="9" fillId="0" borderId="1"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10" fillId="0" borderId="16" xfId="0" applyFont="1" applyBorder="1" applyAlignment="1">
      <alignment horizontal="center"/>
    </xf>
    <xf numFmtId="0" fontId="10" fillId="0" borderId="15" xfId="0" applyFont="1" applyBorder="1" applyAlignment="1">
      <alignment horizontal="center"/>
    </xf>
    <xf numFmtId="0" fontId="20" fillId="0" borderId="65" xfId="0" applyFont="1" applyBorder="1" applyAlignment="1">
      <alignment vertical="center" wrapText="1"/>
    </xf>
    <xf numFmtId="0" fontId="20" fillId="0" borderId="66" xfId="0" applyFont="1" applyBorder="1" applyAlignment="1">
      <alignment vertical="center" wrapText="1"/>
    </xf>
    <xf numFmtId="0" fontId="20" fillId="0" borderId="67" xfId="0" applyFont="1" applyBorder="1" applyAlignment="1">
      <alignment vertical="center" wrapText="1"/>
    </xf>
    <xf numFmtId="0" fontId="25" fillId="0" borderId="57" xfId="0" applyFont="1" applyBorder="1" applyAlignment="1">
      <alignment horizontal="center" vertical="center" wrapText="1"/>
    </xf>
    <xf numFmtId="0" fontId="25" fillId="0" borderId="58" xfId="0" applyFont="1" applyBorder="1" applyAlignment="1">
      <alignment horizontal="center" vertical="center" wrapText="1"/>
    </xf>
    <xf numFmtId="0" fontId="25" fillId="0" borderId="59" xfId="0" applyFont="1" applyBorder="1" applyAlignment="1">
      <alignment horizontal="center" vertical="center" wrapText="1"/>
    </xf>
    <xf numFmtId="0" fontId="20" fillId="0" borderId="57" xfId="0" applyFont="1" applyBorder="1" applyAlignment="1">
      <alignment vertical="center" wrapText="1"/>
    </xf>
    <xf numFmtId="0" fontId="20" fillId="0" borderId="58" xfId="0" applyFont="1" applyBorder="1" applyAlignment="1">
      <alignment vertical="center" wrapText="1"/>
    </xf>
    <xf numFmtId="0" fontId="20" fillId="0" borderId="59" xfId="0" applyFont="1" applyBorder="1" applyAlignment="1">
      <alignment vertical="center" wrapText="1"/>
    </xf>
    <xf numFmtId="0" fontId="20" fillId="0" borderId="68" xfId="0" applyFont="1" applyBorder="1" applyAlignment="1">
      <alignment vertical="center" wrapText="1"/>
    </xf>
    <xf numFmtId="0" fontId="20" fillId="0" borderId="69" xfId="0" applyFont="1" applyBorder="1" applyAlignment="1">
      <alignment vertical="center" wrapText="1"/>
    </xf>
    <xf numFmtId="0" fontId="20" fillId="0" borderId="70" xfId="0" applyFont="1" applyBorder="1" applyAlignment="1">
      <alignment vertical="center" wrapText="1"/>
    </xf>
    <xf numFmtId="0" fontId="20" fillId="0" borderId="63" xfId="0" applyFont="1" applyBorder="1" applyAlignment="1">
      <alignment vertical="center" wrapText="1"/>
    </xf>
    <xf numFmtId="0" fontId="20" fillId="0" borderId="64" xfId="0" applyFont="1" applyBorder="1" applyAlignment="1">
      <alignment horizontal="left" vertical="center" wrapText="1"/>
    </xf>
    <xf numFmtId="0" fontId="20" fillId="0" borderId="59" xfId="0" applyFont="1" applyBorder="1" applyAlignment="1">
      <alignment horizontal="left" vertical="center" wrapText="1"/>
    </xf>
    <xf numFmtId="0" fontId="20" fillId="0" borderId="72" xfId="0" applyFont="1" applyBorder="1" applyAlignment="1">
      <alignment vertical="center" wrapText="1"/>
    </xf>
    <xf numFmtId="0" fontId="20" fillId="0" borderId="0" xfId="0" applyFont="1" applyBorder="1" applyAlignment="1">
      <alignment vertical="center" wrapText="1"/>
    </xf>
    <xf numFmtId="0" fontId="20" fillId="0" borderId="73" xfId="0" applyFont="1" applyBorder="1" applyAlignment="1">
      <alignment vertical="center" wrapText="1"/>
    </xf>
    <xf numFmtId="0" fontId="20" fillId="0" borderId="55" xfId="0" applyFont="1" applyBorder="1" applyAlignment="1">
      <alignment vertical="center" wrapText="1"/>
    </xf>
    <xf numFmtId="0" fontId="20" fillId="0" borderId="56" xfId="0" applyFont="1" applyBorder="1" applyAlignment="1">
      <alignment vertical="center" wrapText="1"/>
    </xf>
    <xf numFmtId="0" fontId="20" fillId="0" borderId="53" xfId="0" applyFont="1" applyBorder="1" applyAlignment="1">
      <alignment vertical="center" wrapText="1"/>
    </xf>
    <xf numFmtId="0" fontId="20" fillId="0" borderId="71" xfId="0" applyFont="1" applyBorder="1" applyAlignment="1">
      <alignment vertical="center" wrapText="1"/>
    </xf>
    <xf numFmtId="0" fontId="26" fillId="0" borderId="65" xfId="0" applyFont="1" applyBorder="1" applyAlignment="1">
      <alignment vertical="center" wrapText="1"/>
    </xf>
    <xf numFmtId="0" fontId="26" fillId="0" borderId="66" xfId="0" applyFont="1" applyBorder="1" applyAlignment="1">
      <alignment vertical="center" wrapText="1"/>
    </xf>
    <xf numFmtId="0" fontId="26" fillId="0" borderId="67" xfId="0" applyFont="1" applyBorder="1" applyAlignment="1">
      <alignment vertical="center" wrapText="1"/>
    </xf>
    <xf numFmtId="0" fontId="27" fillId="0" borderId="55" xfId="0" applyFont="1" applyBorder="1" applyAlignment="1">
      <alignment horizontal="center" vertical="center" wrapText="1"/>
    </xf>
    <xf numFmtId="0" fontId="27" fillId="0" borderId="56" xfId="0" applyFont="1" applyBorder="1" applyAlignment="1">
      <alignment horizontal="center" vertical="center" wrapText="1"/>
    </xf>
    <xf numFmtId="0" fontId="27" fillId="0" borderId="53" xfId="0" applyFont="1" applyBorder="1" applyAlignment="1">
      <alignment horizontal="center" vertical="center" wrapText="1"/>
    </xf>
    <xf numFmtId="0" fontId="25" fillId="0" borderId="71" xfId="0" applyFont="1" applyBorder="1" applyAlignment="1">
      <alignment horizontal="center" vertical="center" wrapText="1"/>
    </xf>
    <xf numFmtId="1" fontId="20" fillId="0" borderId="64" xfId="0" applyNumberFormat="1" applyFont="1" applyBorder="1" applyAlignment="1">
      <alignment horizontal="left" vertical="center" wrapText="1"/>
    </xf>
    <xf numFmtId="0" fontId="20" fillId="0" borderId="64" xfId="0" applyFont="1" applyBorder="1" applyAlignment="1">
      <alignment vertical="center" wrapText="1"/>
    </xf>
    <xf numFmtId="14" fontId="20" fillId="0" borderId="64" xfId="0" applyNumberFormat="1" applyFont="1" applyBorder="1" applyAlignment="1">
      <alignment horizontal="left" vertical="center" wrapText="1"/>
    </xf>
    <xf numFmtId="0" fontId="20" fillId="0" borderId="60" xfId="0" applyFont="1" applyBorder="1" applyAlignment="1">
      <alignment vertical="center" wrapText="1"/>
    </xf>
    <xf numFmtId="0" fontId="20" fillId="0" borderId="61" xfId="0" applyFont="1" applyBorder="1" applyAlignment="1">
      <alignment vertical="center" wrapText="1"/>
    </xf>
    <xf numFmtId="0" fontId="20" fillId="0" borderId="62" xfId="0" applyFont="1" applyBorder="1" applyAlignment="1">
      <alignment vertical="center" wrapText="1"/>
    </xf>
    <xf numFmtId="14" fontId="20" fillId="0" borderId="74" xfId="0" applyNumberFormat="1" applyFont="1" applyBorder="1" applyAlignment="1">
      <alignment vertical="center" wrapText="1"/>
    </xf>
    <xf numFmtId="0" fontId="20" fillId="0" borderId="74" xfId="0" applyFont="1" applyBorder="1" applyAlignment="1">
      <alignment vertical="center" wrapText="1"/>
    </xf>
    <xf numFmtId="0" fontId="25" fillId="0" borderId="57" xfId="0" applyFont="1" applyBorder="1" applyAlignment="1">
      <alignment vertical="center" wrapText="1"/>
    </xf>
    <xf numFmtId="0" fontId="25" fillId="0" borderId="58" xfId="0" applyFont="1" applyBorder="1" applyAlignment="1">
      <alignment vertical="center" wrapText="1"/>
    </xf>
    <xf numFmtId="0" fontId="25" fillId="0" borderId="59" xfId="0" applyFont="1" applyBorder="1" applyAlignment="1">
      <alignment vertical="center" wrapText="1"/>
    </xf>
    <xf numFmtId="0" fontId="30" fillId="0" borderId="0" xfId="2" applyFont="1" applyAlignment="1">
      <alignment horizontal="center" vertical="center" wrapText="1"/>
    </xf>
  </cellXfs>
  <cellStyles count="3">
    <cellStyle name="Köprü" xfId="2" builtinId="8"/>
    <cellStyle name="Normal" xfId="0" builtinId="0"/>
    <cellStyle name="Virgül"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6/relationships/vbaProject" Target="vbaProject.bin"/></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0</xdr:colOff>
          <xdr:row>0</xdr:row>
          <xdr:rowOff>171450</xdr:rowOff>
        </xdr:from>
        <xdr:to>
          <xdr:col>1</xdr:col>
          <xdr:colOff>1171575</xdr:colOff>
          <xdr:row>0</xdr:row>
          <xdr:rowOff>704850</xdr:rowOff>
        </xdr:to>
        <xdr:sp macro="" textlink="">
          <xdr:nvSpPr>
            <xdr:cNvPr id="2049" name="Button 1" hidden="1">
              <a:extLst>
                <a:ext uri="{63B3BB69-23CF-44E3-9099-C40C66FF867C}">
                  <a14:compatExt spid="_x0000_s2049"/>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tr-TR" sz="1100" b="0" i="0" u="none" strike="noStrike" baseline="0">
                  <a:solidFill>
                    <a:srgbClr val="000000"/>
                  </a:solidFill>
                  <a:latin typeface="Calibri"/>
                  <a:cs typeface="Calibri"/>
                </a:rPr>
                <a:t>Yazılı İfade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1619250</xdr:colOff>
          <xdr:row>0</xdr:row>
          <xdr:rowOff>161925</xdr:rowOff>
        </xdr:from>
        <xdr:to>
          <xdr:col>1</xdr:col>
          <xdr:colOff>2790825</xdr:colOff>
          <xdr:row>0</xdr:row>
          <xdr:rowOff>695325</xdr:rowOff>
        </xdr:to>
        <xdr:sp macro="" textlink="">
          <xdr:nvSpPr>
            <xdr:cNvPr id="2050" name="Button 2" hidden="1">
              <a:extLst>
                <a:ext uri="{63B3BB69-23CF-44E3-9099-C40C66FF867C}">
                  <a14:compatExt spid="_x0000_s205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tr-TR" sz="1100" b="0" i="0" u="none" strike="noStrike" baseline="0">
                  <a:solidFill>
                    <a:srgbClr val="000000"/>
                  </a:solidFill>
                  <a:latin typeface="Calibri"/>
                  <a:cs typeface="Calibri"/>
                </a:rPr>
                <a:t>Düğme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1619250</xdr:colOff>
          <xdr:row>0</xdr:row>
          <xdr:rowOff>161925</xdr:rowOff>
        </xdr:from>
        <xdr:to>
          <xdr:col>1</xdr:col>
          <xdr:colOff>2790825</xdr:colOff>
          <xdr:row>0</xdr:row>
          <xdr:rowOff>695325</xdr:rowOff>
        </xdr:to>
        <xdr:sp macro="" textlink="">
          <xdr:nvSpPr>
            <xdr:cNvPr id="2051" name="Button 3" hidden="1">
              <a:extLst>
                <a:ext uri="{63B3BB69-23CF-44E3-9099-C40C66FF867C}">
                  <a14:compatExt spid="_x0000_s2051"/>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tr-TR" sz="1100" b="0" i="0" u="none" strike="noStrike" baseline="0">
                  <a:solidFill>
                    <a:srgbClr val="000000"/>
                  </a:solidFill>
                  <a:latin typeface="Calibri"/>
                  <a:cs typeface="Calibri"/>
                </a:rPr>
                <a:t>Sözlü İfade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419100</xdr:colOff>
          <xdr:row>0</xdr:row>
          <xdr:rowOff>190500</xdr:rowOff>
        </xdr:from>
        <xdr:to>
          <xdr:col>2</xdr:col>
          <xdr:colOff>1590675</xdr:colOff>
          <xdr:row>0</xdr:row>
          <xdr:rowOff>723900</xdr:rowOff>
        </xdr:to>
        <xdr:sp macro="" textlink="">
          <xdr:nvSpPr>
            <xdr:cNvPr id="2052" name="Button 4" hidden="1">
              <a:extLst>
                <a:ext uri="{63B3BB69-23CF-44E3-9099-C40C66FF867C}">
                  <a14:compatExt spid="_x0000_s2052"/>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tr-TR" sz="1100" b="0" i="0" u="none" strike="noStrike" baseline="0">
                  <a:solidFill>
                    <a:srgbClr val="000000"/>
                  </a:solidFill>
                  <a:latin typeface="Calibri"/>
                  <a:cs typeface="Calibri"/>
                </a:rPr>
                <a:t>Karar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2247900</xdr:colOff>
          <xdr:row>0</xdr:row>
          <xdr:rowOff>209550</xdr:rowOff>
        </xdr:from>
        <xdr:to>
          <xdr:col>2</xdr:col>
          <xdr:colOff>3419475</xdr:colOff>
          <xdr:row>0</xdr:row>
          <xdr:rowOff>742950</xdr:rowOff>
        </xdr:to>
        <xdr:sp macro="" textlink="">
          <xdr:nvSpPr>
            <xdr:cNvPr id="2053" name="Button 5" hidden="1">
              <a:extLst>
                <a:ext uri="{63B3BB69-23CF-44E3-9099-C40C66FF867C}">
                  <a14:compatExt spid="_x0000_s2053"/>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tr-TR" sz="1100" b="0" i="0" u="none" strike="noStrike" baseline="0">
                  <a:solidFill>
                    <a:srgbClr val="000000"/>
                  </a:solidFill>
                  <a:latin typeface="Calibri"/>
                  <a:cs typeface="Calibri"/>
                </a:rPr>
                <a:t>Bilgilendirme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3733800</xdr:colOff>
          <xdr:row>0</xdr:row>
          <xdr:rowOff>209550</xdr:rowOff>
        </xdr:from>
        <xdr:to>
          <xdr:col>2</xdr:col>
          <xdr:colOff>4905375</xdr:colOff>
          <xdr:row>0</xdr:row>
          <xdr:rowOff>742950</xdr:rowOff>
        </xdr:to>
        <xdr:sp macro="" textlink="">
          <xdr:nvSpPr>
            <xdr:cNvPr id="2054" name="Button 6" hidden="1">
              <a:extLst>
                <a:ext uri="{63B3BB69-23CF-44E3-9099-C40C66FF867C}">
                  <a14:compatExt spid="_x0000_s2054"/>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tr-TR" sz="1100" b="0" i="0" u="none" strike="noStrike" baseline="0">
                  <a:solidFill>
                    <a:srgbClr val="000000"/>
                  </a:solidFill>
                  <a:latin typeface="Calibri"/>
                  <a:cs typeface="Calibri"/>
                </a:rPr>
                <a:t>Çağrı Pusulası</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1600200</xdr:colOff>
          <xdr:row>0</xdr:row>
          <xdr:rowOff>857250</xdr:rowOff>
        </xdr:from>
        <xdr:to>
          <xdr:col>1</xdr:col>
          <xdr:colOff>2771775</xdr:colOff>
          <xdr:row>0</xdr:row>
          <xdr:rowOff>1381125</xdr:rowOff>
        </xdr:to>
        <xdr:sp macro="" textlink="">
          <xdr:nvSpPr>
            <xdr:cNvPr id="2055" name="Button 7" hidden="1">
              <a:extLst>
                <a:ext uri="{63B3BB69-23CF-44E3-9099-C40C66FF867C}">
                  <a14:compatExt spid="_x0000_s2055"/>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tr-TR" sz="1100" b="0" i="0" u="none" strike="noStrike" baseline="0">
                  <a:solidFill>
                    <a:srgbClr val="000000"/>
                  </a:solidFill>
                  <a:latin typeface="Calibri"/>
                  <a:cs typeface="Calibri"/>
                </a:rPr>
                <a:t>İdari Para Cezası</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38100</xdr:colOff>
          <xdr:row>0</xdr:row>
          <xdr:rowOff>838200</xdr:rowOff>
        </xdr:from>
        <xdr:to>
          <xdr:col>1</xdr:col>
          <xdr:colOff>1209675</xdr:colOff>
          <xdr:row>0</xdr:row>
          <xdr:rowOff>1371600</xdr:rowOff>
        </xdr:to>
        <xdr:sp macro="" textlink="">
          <xdr:nvSpPr>
            <xdr:cNvPr id="2056" name="Button 8" hidden="1">
              <a:extLst>
                <a:ext uri="{63B3BB69-23CF-44E3-9099-C40C66FF867C}">
                  <a14:compatExt spid="_x0000_s2056"/>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tr-TR" sz="1100" b="0" i="0" u="none" strike="noStrike" baseline="0">
                  <a:solidFill>
                    <a:srgbClr val="000000"/>
                  </a:solidFill>
                  <a:latin typeface="Calibri"/>
                  <a:cs typeface="Calibri"/>
                </a:rPr>
                <a:t>Öğretmen Görüşü</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400050</xdr:colOff>
          <xdr:row>0</xdr:row>
          <xdr:rowOff>885825</xdr:rowOff>
        </xdr:from>
        <xdr:to>
          <xdr:col>2</xdr:col>
          <xdr:colOff>1571625</xdr:colOff>
          <xdr:row>0</xdr:row>
          <xdr:rowOff>1409700</xdr:rowOff>
        </xdr:to>
        <xdr:sp macro="" textlink="">
          <xdr:nvSpPr>
            <xdr:cNvPr id="2057" name="Button 9" hidden="1">
              <a:extLst>
                <a:ext uri="{63B3BB69-23CF-44E3-9099-C40C66FF867C}">
                  <a14:compatExt spid="_x0000_s2057"/>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tr-TR" sz="1100" b="0" i="0" u="none" strike="noStrike" baseline="0">
                  <a:solidFill>
                    <a:srgbClr val="000000"/>
                  </a:solidFill>
                  <a:latin typeface="Calibri"/>
                  <a:cs typeface="Calibri"/>
                </a:rPr>
                <a:t>İletişim</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209550</xdr:colOff>
      <xdr:row>1</xdr:row>
      <xdr:rowOff>123825</xdr:rowOff>
    </xdr:from>
    <xdr:to>
      <xdr:col>7</xdr:col>
      <xdr:colOff>1708015</xdr:colOff>
      <xdr:row>3</xdr:row>
      <xdr:rowOff>28575</xdr:rowOff>
    </xdr:to>
    <xdr:sp macro="[0]!Git_Bilgi" textlink="">
      <xdr:nvSpPr>
        <xdr:cNvPr id="3" name="Yuvarlatılmış Dikdörtgen 1"/>
        <xdr:cNvSpPr/>
      </xdr:nvSpPr>
      <xdr:spPr>
        <a:xfrm>
          <a:off x="4838700" y="400050"/>
          <a:ext cx="1498465" cy="371475"/>
        </a:xfrm>
        <a:custGeom>
          <a:avLst/>
          <a:gdLst>
            <a:gd name="connsiteX0" fmla="*/ 0 w 1314450"/>
            <a:gd name="connsiteY0" fmla="*/ 61914 h 371475"/>
            <a:gd name="connsiteX1" fmla="*/ 61914 w 1314450"/>
            <a:gd name="connsiteY1" fmla="*/ 0 h 371475"/>
            <a:gd name="connsiteX2" fmla="*/ 1252536 w 1314450"/>
            <a:gd name="connsiteY2" fmla="*/ 0 h 371475"/>
            <a:gd name="connsiteX3" fmla="*/ 1314450 w 1314450"/>
            <a:gd name="connsiteY3" fmla="*/ 61914 h 371475"/>
            <a:gd name="connsiteX4" fmla="*/ 1314450 w 1314450"/>
            <a:gd name="connsiteY4" fmla="*/ 309561 h 371475"/>
            <a:gd name="connsiteX5" fmla="*/ 1252536 w 1314450"/>
            <a:gd name="connsiteY5" fmla="*/ 371475 h 371475"/>
            <a:gd name="connsiteX6" fmla="*/ 61914 w 1314450"/>
            <a:gd name="connsiteY6" fmla="*/ 371475 h 371475"/>
            <a:gd name="connsiteX7" fmla="*/ 0 w 1314450"/>
            <a:gd name="connsiteY7" fmla="*/ 309561 h 371475"/>
            <a:gd name="connsiteX8" fmla="*/ 0 w 1314450"/>
            <a:gd name="connsiteY8" fmla="*/ 61914 h 371475"/>
            <a:gd name="connsiteX0" fmla="*/ 0 w 1343025"/>
            <a:gd name="connsiteY0" fmla="*/ 33340 h 371476"/>
            <a:gd name="connsiteX1" fmla="*/ 90489 w 1343025"/>
            <a:gd name="connsiteY1" fmla="*/ 1 h 371476"/>
            <a:gd name="connsiteX2" fmla="*/ 1281111 w 1343025"/>
            <a:gd name="connsiteY2" fmla="*/ 1 h 371476"/>
            <a:gd name="connsiteX3" fmla="*/ 1343025 w 1343025"/>
            <a:gd name="connsiteY3" fmla="*/ 61915 h 371476"/>
            <a:gd name="connsiteX4" fmla="*/ 1343025 w 1343025"/>
            <a:gd name="connsiteY4" fmla="*/ 309562 h 371476"/>
            <a:gd name="connsiteX5" fmla="*/ 1281111 w 1343025"/>
            <a:gd name="connsiteY5" fmla="*/ 371476 h 371476"/>
            <a:gd name="connsiteX6" fmla="*/ 90489 w 1343025"/>
            <a:gd name="connsiteY6" fmla="*/ 371476 h 371476"/>
            <a:gd name="connsiteX7" fmla="*/ 28575 w 1343025"/>
            <a:gd name="connsiteY7" fmla="*/ 309562 h 371476"/>
            <a:gd name="connsiteX8" fmla="*/ 0 w 1343025"/>
            <a:gd name="connsiteY8" fmla="*/ 33340 h 371476"/>
            <a:gd name="connsiteX0" fmla="*/ 297477 w 1640502"/>
            <a:gd name="connsiteY0" fmla="*/ 33340 h 371476"/>
            <a:gd name="connsiteX1" fmla="*/ 387966 w 1640502"/>
            <a:gd name="connsiteY1" fmla="*/ 1 h 371476"/>
            <a:gd name="connsiteX2" fmla="*/ 1578588 w 1640502"/>
            <a:gd name="connsiteY2" fmla="*/ 1 h 371476"/>
            <a:gd name="connsiteX3" fmla="*/ 1640502 w 1640502"/>
            <a:gd name="connsiteY3" fmla="*/ 61915 h 371476"/>
            <a:gd name="connsiteX4" fmla="*/ 1640502 w 1640502"/>
            <a:gd name="connsiteY4" fmla="*/ 309562 h 371476"/>
            <a:gd name="connsiteX5" fmla="*/ 1578588 w 1640502"/>
            <a:gd name="connsiteY5" fmla="*/ 371476 h 371476"/>
            <a:gd name="connsiteX6" fmla="*/ 387966 w 1640502"/>
            <a:gd name="connsiteY6" fmla="*/ 371476 h 371476"/>
            <a:gd name="connsiteX7" fmla="*/ 0 w 1640502"/>
            <a:gd name="connsiteY7" fmla="*/ 223837 h 371476"/>
            <a:gd name="connsiteX8" fmla="*/ 297477 w 1640502"/>
            <a:gd name="connsiteY8" fmla="*/ 33340 h 371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640502" h="371476">
              <a:moveTo>
                <a:pt x="297477" y="33340"/>
              </a:moveTo>
              <a:cubicBezTo>
                <a:pt x="297477" y="-854"/>
                <a:pt x="353772" y="1"/>
                <a:pt x="387966" y="1"/>
              </a:cubicBezTo>
              <a:lnTo>
                <a:pt x="1578588" y="1"/>
              </a:lnTo>
              <a:cubicBezTo>
                <a:pt x="1612782" y="1"/>
                <a:pt x="1640502" y="27721"/>
                <a:pt x="1640502" y="61915"/>
              </a:cubicBezTo>
              <a:lnTo>
                <a:pt x="1640502" y="309562"/>
              </a:lnTo>
              <a:cubicBezTo>
                <a:pt x="1640502" y="343756"/>
                <a:pt x="1612782" y="371476"/>
                <a:pt x="1578588" y="371476"/>
              </a:cubicBezTo>
              <a:lnTo>
                <a:pt x="387966" y="371476"/>
              </a:lnTo>
              <a:cubicBezTo>
                <a:pt x="353772" y="371476"/>
                <a:pt x="0" y="258031"/>
                <a:pt x="0" y="223837"/>
              </a:cubicBezTo>
              <a:cubicBezTo>
                <a:pt x="0" y="141288"/>
                <a:pt x="297477" y="115889"/>
                <a:pt x="297477" y="33340"/>
              </a:cubicBez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0" cap="none" spc="0">
              <a:ln w="0"/>
              <a:solidFill>
                <a:schemeClr val="tx1"/>
              </a:solidFill>
              <a:effectLst>
                <a:outerShdw blurRad="38100" dist="19050" dir="2700000" algn="tl" rotWithShape="0">
                  <a:schemeClr val="dk1">
                    <a:alpha val="40000"/>
                  </a:schemeClr>
                </a:outerShdw>
              </a:effectLst>
            </a:rPr>
            <a:t>Ana</a:t>
          </a:r>
          <a:r>
            <a:rPr lang="tr-TR" sz="1100" b="0" cap="none" spc="0" baseline="0">
              <a:ln w="0"/>
              <a:solidFill>
                <a:schemeClr val="tx1"/>
              </a:solidFill>
              <a:effectLst>
                <a:outerShdw blurRad="38100" dist="19050" dir="2700000" algn="tl" rotWithShape="0">
                  <a:schemeClr val="dk1">
                    <a:alpha val="40000"/>
                  </a:schemeClr>
                </a:outerShdw>
              </a:effectLst>
            </a:rPr>
            <a:t> Sayfaya Dön</a:t>
          </a:r>
          <a:endParaRPr lang="tr-TR"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180975</xdr:colOff>
      <xdr:row>0</xdr:row>
      <xdr:rowOff>114300</xdr:rowOff>
    </xdr:from>
    <xdr:to>
      <xdr:col>8</xdr:col>
      <xdr:colOff>1679440</xdr:colOff>
      <xdr:row>2</xdr:row>
      <xdr:rowOff>76200</xdr:rowOff>
    </xdr:to>
    <xdr:sp macro="[0]!Git_Bilgi" textlink="">
      <xdr:nvSpPr>
        <xdr:cNvPr id="3" name="Yuvarlatılmış Dikdörtgen 1"/>
        <xdr:cNvSpPr/>
      </xdr:nvSpPr>
      <xdr:spPr>
        <a:xfrm>
          <a:off x="5010150" y="114300"/>
          <a:ext cx="1498465" cy="514350"/>
        </a:xfrm>
        <a:custGeom>
          <a:avLst/>
          <a:gdLst>
            <a:gd name="connsiteX0" fmla="*/ 0 w 1314450"/>
            <a:gd name="connsiteY0" fmla="*/ 61914 h 371475"/>
            <a:gd name="connsiteX1" fmla="*/ 61914 w 1314450"/>
            <a:gd name="connsiteY1" fmla="*/ 0 h 371475"/>
            <a:gd name="connsiteX2" fmla="*/ 1252536 w 1314450"/>
            <a:gd name="connsiteY2" fmla="*/ 0 h 371475"/>
            <a:gd name="connsiteX3" fmla="*/ 1314450 w 1314450"/>
            <a:gd name="connsiteY3" fmla="*/ 61914 h 371475"/>
            <a:gd name="connsiteX4" fmla="*/ 1314450 w 1314450"/>
            <a:gd name="connsiteY4" fmla="*/ 309561 h 371475"/>
            <a:gd name="connsiteX5" fmla="*/ 1252536 w 1314450"/>
            <a:gd name="connsiteY5" fmla="*/ 371475 h 371475"/>
            <a:gd name="connsiteX6" fmla="*/ 61914 w 1314450"/>
            <a:gd name="connsiteY6" fmla="*/ 371475 h 371475"/>
            <a:gd name="connsiteX7" fmla="*/ 0 w 1314450"/>
            <a:gd name="connsiteY7" fmla="*/ 309561 h 371475"/>
            <a:gd name="connsiteX8" fmla="*/ 0 w 1314450"/>
            <a:gd name="connsiteY8" fmla="*/ 61914 h 371475"/>
            <a:gd name="connsiteX0" fmla="*/ 0 w 1343025"/>
            <a:gd name="connsiteY0" fmla="*/ 33340 h 371476"/>
            <a:gd name="connsiteX1" fmla="*/ 90489 w 1343025"/>
            <a:gd name="connsiteY1" fmla="*/ 1 h 371476"/>
            <a:gd name="connsiteX2" fmla="*/ 1281111 w 1343025"/>
            <a:gd name="connsiteY2" fmla="*/ 1 h 371476"/>
            <a:gd name="connsiteX3" fmla="*/ 1343025 w 1343025"/>
            <a:gd name="connsiteY3" fmla="*/ 61915 h 371476"/>
            <a:gd name="connsiteX4" fmla="*/ 1343025 w 1343025"/>
            <a:gd name="connsiteY4" fmla="*/ 309562 h 371476"/>
            <a:gd name="connsiteX5" fmla="*/ 1281111 w 1343025"/>
            <a:gd name="connsiteY5" fmla="*/ 371476 h 371476"/>
            <a:gd name="connsiteX6" fmla="*/ 90489 w 1343025"/>
            <a:gd name="connsiteY6" fmla="*/ 371476 h 371476"/>
            <a:gd name="connsiteX7" fmla="*/ 28575 w 1343025"/>
            <a:gd name="connsiteY7" fmla="*/ 309562 h 371476"/>
            <a:gd name="connsiteX8" fmla="*/ 0 w 1343025"/>
            <a:gd name="connsiteY8" fmla="*/ 33340 h 371476"/>
            <a:gd name="connsiteX0" fmla="*/ 297477 w 1640502"/>
            <a:gd name="connsiteY0" fmla="*/ 33340 h 371476"/>
            <a:gd name="connsiteX1" fmla="*/ 387966 w 1640502"/>
            <a:gd name="connsiteY1" fmla="*/ 1 h 371476"/>
            <a:gd name="connsiteX2" fmla="*/ 1578588 w 1640502"/>
            <a:gd name="connsiteY2" fmla="*/ 1 h 371476"/>
            <a:gd name="connsiteX3" fmla="*/ 1640502 w 1640502"/>
            <a:gd name="connsiteY3" fmla="*/ 61915 h 371476"/>
            <a:gd name="connsiteX4" fmla="*/ 1640502 w 1640502"/>
            <a:gd name="connsiteY4" fmla="*/ 309562 h 371476"/>
            <a:gd name="connsiteX5" fmla="*/ 1578588 w 1640502"/>
            <a:gd name="connsiteY5" fmla="*/ 371476 h 371476"/>
            <a:gd name="connsiteX6" fmla="*/ 387966 w 1640502"/>
            <a:gd name="connsiteY6" fmla="*/ 371476 h 371476"/>
            <a:gd name="connsiteX7" fmla="*/ 0 w 1640502"/>
            <a:gd name="connsiteY7" fmla="*/ 223837 h 371476"/>
            <a:gd name="connsiteX8" fmla="*/ 297477 w 1640502"/>
            <a:gd name="connsiteY8" fmla="*/ 33340 h 371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640502" h="371476">
              <a:moveTo>
                <a:pt x="297477" y="33340"/>
              </a:moveTo>
              <a:cubicBezTo>
                <a:pt x="297477" y="-854"/>
                <a:pt x="353772" y="1"/>
                <a:pt x="387966" y="1"/>
              </a:cubicBezTo>
              <a:lnTo>
                <a:pt x="1578588" y="1"/>
              </a:lnTo>
              <a:cubicBezTo>
                <a:pt x="1612782" y="1"/>
                <a:pt x="1640502" y="27721"/>
                <a:pt x="1640502" y="61915"/>
              </a:cubicBezTo>
              <a:lnTo>
                <a:pt x="1640502" y="309562"/>
              </a:lnTo>
              <a:cubicBezTo>
                <a:pt x="1640502" y="343756"/>
                <a:pt x="1612782" y="371476"/>
                <a:pt x="1578588" y="371476"/>
              </a:cubicBezTo>
              <a:lnTo>
                <a:pt x="387966" y="371476"/>
              </a:lnTo>
              <a:cubicBezTo>
                <a:pt x="353772" y="371476"/>
                <a:pt x="0" y="258031"/>
                <a:pt x="0" y="223837"/>
              </a:cubicBezTo>
              <a:cubicBezTo>
                <a:pt x="0" y="141288"/>
                <a:pt x="297477" y="115889"/>
                <a:pt x="297477" y="33340"/>
              </a:cubicBez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0" cap="none" spc="0">
              <a:ln w="0"/>
              <a:solidFill>
                <a:schemeClr val="tx1"/>
              </a:solidFill>
              <a:effectLst>
                <a:outerShdw blurRad="38100" dist="19050" dir="2700000" algn="tl" rotWithShape="0">
                  <a:schemeClr val="dk1">
                    <a:alpha val="40000"/>
                  </a:schemeClr>
                </a:outerShdw>
              </a:effectLst>
            </a:rPr>
            <a:t>Ana</a:t>
          </a:r>
          <a:r>
            <a:rPr lang="tr-TR" sz="1100" b="0" cap="none" spc="0" baseline="0">
              <a:ln w="0"/>
              <a:solidFill>
                <a:schemeClr val="tx1"/>
              </a:solidFill>
              <a:effectLst>
                <a:outerShdw blurRad="38100" dist="19050" dir="2700000" algn="tl" rotWithShape="0">
                  <a:schemeClr val="dk1">
                    <a:alpha val="40000"/>
                  </a:schemeClr>
                </a:outerShdw>
              </a:effectLst>
            </a:rPr>
            <a:t> Sayfaya Dön</a:t>
          </a:r>
          <a:endParaRPr lang="tr-TR"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1247775</xdr:colOff>
      <xdr:row>2</xdr:row>
      <xdr:rowOff>152400</xdr:rowOff>
    </xdr:from>
    <xdr:to>
      <xdr:col>7</xdr:col>
      <xdr:colOff>60190</xdr:colOff>
      <xdr:row>3</xdr:row>
      <xdr:rowOff>219075</xdr:rowOff>
    </xdr:to>
    <xdr:sp macro="[0]!Git_Bilgi" textlink="">
      <xdr:nvSpPr>
        <xdr:cNvPr id="3" name="Yuvarlatılmış Dikdörtgen 1"/>
        <xdr:cNvSpPr/>
      </xdr:nvSpPr>
      <xdr:spPr>
        <a:xfrm>
          <a:off x="6867525" y="723900"/>
          <a:ext cx="2012815" cy="371475"/>
        </a:xfrm>
        <a:custGeom>
          <a:avLst/>
          <a:gdLst>
            <a:gd name="connsiteX0" fmla="*/ 0 w 1314450"/>
            <a:gd name="connsiteY0" fmla="*/ 61914 h 371475"/>
            <a:gd name="connsiteX1" fmla="*/ 61914 w 1314450"/>
            <a:gd name="connsiteY1" fmla="*/ 0 h 371475"/>
            <a:gd name="connsiteX2" fmla="*/ 1252536 w 1314450"/>
            <a:gd name="connsiteY2" fmla="*/ 0 h 371475"/>
            <a:gd name="connsiteX3" fmla="*/ 1314450 w 1314450"/>
            <a:gd name="connsiteY3" fmla="*/ 61914 h 371475"/>
            <a:gd name="connsiteX4" fmla="*/ 1314450 w 1314450"/>
            <a:gd name="connsiteY4" fmla="*/ 309561 h 371475"/>
            <a:gd name="connsiteX5" fmla="*/ 1252536 w 1314450"/>
            <a:gd name="connsiteY5" fmla="*/ 371475 h 371475"/>
            <a:gd name="connsiteX6" fmla="*/ 61914 w 1314450"/>
            <a:gd name="connsiteY6" fmla="*/ 371475 h 371475"/>
            <a:gd name="connsiteX7" fmla="*/ 0 w 1314450"/>
            <a:gd name="connsiteY7" fmla="*/ 309561 h 371475"/>
            <a:gd name="connsiteX8" fmla="*/ 0 w 1314450"/>
            <a:gd name="connsiteY8" fmla="*/ 61914 h 371475"/>
            <a:gd name="connsiteX0" fmla="*/ 0 w 1343025"/>
            <a:gd name="connsiteY0" fmla="*/ 33340 h 371476"/>
            <a:gd name="connsiteX1" fmla="*/ 90489 w 1343025"/>
            <a:gd name="connsiteY1" fmla="*/ 1 h 371476"/>
            <a:gd name="connsiteX2" fmla="*/ 1281111 w 1343025"/>
            <a:gd name="connsiteY2" fmla="*/ 1 h 371476"/>
            <a:gd name="connsiteX3" fmla="*/ 1343025 w 1343025"/>
            <a:gd name="connsiteY3" fmla="*/ 61915 h 371476"/>
            <a:gd name="connsiteX4" fmla="*/ 1343025 w 1343025"/>
            <a:gd name="connsiteY4" fmla="*/ 309562 h 371476"/>
            <a:gd name="connsiteX5" fmla="*/ 1281111 w 1343025"/>
            <a:gd name="connsiteY5" fmla="*/ 371476 h 371476"/>
            <a:gd name="connsiteX6" fmla="*/ 90489 w 1343025"/>
            <a:gd name="connsiteY6" fmla="*/ 371476 h 371476"/>
            <a:gd name="connsiteX7" fmla="*/ 28575 w 1343025"/>
            <a:gd name="connsiteY7" fmla="*/ 309562 h 371476"/>
            <a:gd name="connsiteX8" fmla="*/ 0 w 1343025"/>
            <a:gd name="connsiteY8" fmla="*/ 33340 h 371476"/>
            <a:gd name="connsiteX0" fmla="*/ 297477 w 1640502"/>
            <a:gd name="connsiteY0" fmla="*/ 33340 h 371476"/>
            <a:gd name="connsiteX1" fmla="*/ 387966 w 1640502"/>
            <a:gd name="connsiteY1" fmla="*/ 1 h 371476"/>
            <a:gd name="connsiteX2" fmla="*/ 1578588 w 1640502"/>
            <a:gd name="connsiteY2" fmla="*/ 1 h 371476"/>
            <a:gd name="connsiteX3" fmla="*/ 1640502 w 1640502"/>
            <a:gd name="connsiteY3" fmla="*/ 61915 h 371476"/>
            <a:gd name="connsiteX4" fmla="*/ 1640502 w 1640502"/>
            <a:gd name="connsiteY4" fmla="*/ 309562 h 371476"/>
            <a:gd name="connsiteX5" fmla="*/ 1578588 w 1640502"/>
            <a:gd name="connsiteY5" fmla="*/ 371476 h 371476"/>
            <a:gd name="connsiteX6" fmla="*/ 387966 w 1640502"/>
            <a:gd name="connsiteY6" fmla="*/ 371476 h 371476"/>
            <a:gd name="connsiteX7" fmla="*/ 0 w 1640502"/>
            <a:gd name="connsiteY7" fmla="*/ 223837 h 371476"/>
            <a:gd name="connsiteX8" fmla="*/ 297477 w 1640502"/>
            <a:gd name="connsiteY8" fmla="*/ 33340 h 371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640502" h="371476">
              <a:moveTo>
                <a:pt x="297477" y="33340"/>
              </a:moveTo>
              <a:cubicBezTo>
                <a:pt x="297477" y="-854"/>
                <a:pt x="353772" y="1"/>
                <a:pt x="387966" y="1"/>
              </a:cubicBezTo>
              <a:lnTo>
                <a:pt x="1578588" y="1"/>
              </a:lnTo>
              <a:cubicBezTo>
                <a:pt x="1612782" y="1"/>
                <a:pt x="1640502" y="27721"/>
                <a:pt x="1640502" y="61915"/>
              </a:cubicBezTo>
              <a:lnTo>
                <a:pt x="1640502" y="309562"/>
              </a:lnTo>
              <a:cubicBezTo>
                <a:pt x="1640502" y="343756"/>
                <a:pt x="1612782" y="371476"/>
                <a:pt x="1578588" y="371476"/>
              </a:cubicBezTo>
              <a:lnTo>
                <a:pt x="387966" y="371476"/>
              </a:lnTo>
              <a:cubicBezTo>
                <a:pt x="353772" y="371476"/>
                <a:pt x="0" y="258031"/>
                <a:pt x="0" y="223837"/>
              </a:cubicBezTo>
              <a:cubicBezTo>
                <a:pt x="0" y="141288"/>
                <a:pt x="297477" y="115889"/>
                <a:pt x="297477" y="33340"/>
              </a:cubicBez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0" cap="none" spc="0">
              <a:ln w="0"/>
              <a:solidFill>
                <a:schemeClr val="tx1"/>
              </a:solidFill>
              <a:effectLst>
                <a:outerShdw blurRad="38100" dist="19050" dir="2700000" algn="tl" rotWithShape="0">
                  <a:schemeClr val="dk1">
                    <a:alpha val="40000"/>
                  </a:schemeClr>
                </a:outerShdw>
              </a:effectLst>
            </a:rPr>
            <a:t>Ana</a:t>
          </a:r>
          <a:r>
            <a:rPr lang="tr-TR" sz="1100" b="0" cap="none" spc="0" baseline="0">
              <a:ln w="0"/>
              <a:solidFill>
                <a:schemeClr val="tx1"/>
              </a:solidFill>
              <a:effectLst>
                <a:outerShdw blurRad="38100" dist="19050" dir="2700000" algn="tl" rotWithShape="0">
                  <a:schemeClr val="dk1">
                    <a:alpha val="40000"/>
                  </a:schemeClr>
                </a:outerShdw>
              </a:effectLst>
            </a:rPr>
            <a:t> Sayfaya Dön</a:t>
          </a:r>
          <a:endParaRPr lang="tr-TR"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523875</xdr:colOff>
      <xdr:row>22</xdr:row>
      <xdr:rowOff>38100</xdr:rowOff>
    </xdr:from>
    <xdr:to>
      <xdr:col>12</xdr:col>
      <xdr:colOff>136390</xdr:colOff>
      <xdr:row>24</xdr:row>
      <xdr:rowOff>47625</xdr:rowOff>
    </xdr:to>
    <xdr:sp macro="[0]!Git_Bilgi" textlink="">
      <xdr:nvSpPr>
        <xdr:cNvPr id="3" name="Yuvarlatılmış Dikdörtgen 1"/>
        <xdr:cNvSpPr/>
      </xdr:nvSpPr>
      <xdr:spPr>
        <a:xfrm>
          <a:off x="4448175" y="3676650"/>
          <a:ext cx="2012815" cy="371475"/>
        </a:xfrm>
        <a:custGeom>
          <a:avLst/>
          <a:gdLst>
            <a:gd name="connsiteX0" fmla="*/ 0 w 1314450"/>
            <a:gd name="connsiteY0" fmla="*/ 61914 h 371475"/>
            <a:gd name="connsiteX1" fmla="*/ 61914 w 1314450"/>
            <a:gd name="connsiteY1" fmla="*/ 0 h 371475"/>
            <a:gd name="connsiteX2" fmla="*/ 1252536 w 1314450"/>
            <a:gd name="connsiteY2" fmla="*/ 0 h 371475"/>
            <a:gd name="connsiteX3" fmla="*/ 1314450 w 1314450"/>
            <a:gd name="connsiteY3" fmla="*/ 61914 h 371475"/>
            <a:gd name="connsiteX4" fmla="*/ 1314450 w 1314450"/>
            <a:gd name="connsiteY4" fmla="*/ 309561 h 371475"/>
            <a:gd name="connsiteX5" fmla="*/ 1252536 w 1314450"/>
            <a:gd name="connsiteY5" fmla="*/ 371475 h 371475"/>
            <a:gd name="connsiteX6" fmla="*/ 61914 w 1314450"/>
            <a:gd name="connsiteY6" fmla="*/ 371475 h 371475"/>
            <a:gd name="connsiteX7" fmla="*/ 0 w 1314450"/>
            <a:gd name="connsiteY7" fmla="*/ 309561 h 371475"/>
            <a:gd name="connsiteX8" fmla="*/ 0 w 1314450"/>
            <a:gd name="connsiteY8" fmla="*/ 61914 h 371475"/>
            <a:gd name="connsiteX0" fmla="*/ 0 w 1343025"/>
            <a:gd name="connsiteY0" fmla="*/ 33340 h 371476"/>
            <a:gd name="connsiteX1" fmla="*/ 90489 w 1343025"/>
            <a:gd name="connsiteY1" fmla="*/ 1 h 371476"/>
            <a:gd name="connsiteX2" fmla="*/ 1281111 w 1343025"/>
            <a:gd name="connsiteY2" fmla="*/ 1 h 371476"/>
            <a:gd name="connsiteX3" fmla="*/ 1343025 w 1343025"/>
            <a:gd name="connsiteY3" fmla="*/ 61915 h 371476"/>
            <a:gd name="connsiteX4" fmla="*/ 1343025 w 1343025"/>
            <a:gd name="connsiteY4" fmla="*/ 309562 h 371476"/>
            <a:gd name="connsiteX5" fmla="*/ 1281111 w 1343025"/>
            <a:gd name="connsiteY5" fmla="*/ 371476 h 371476"/>
            <a:gd name="connsiteX6" fmla="*/ 90489 w 1343025"/>
            <a:gd name="connsiteY6" fmla="*/ 371476 h 371476"/>
            <a:gd name="connsiteX7" fmla="*/ 28575 w 1343025"/>
            <a:gd name="connsiteY7" fmla="*/ 309562 h 371476"/>
            <a:gd name="connsiteX8" fmla="*/ 0 w 1343025"/>
            <a:gd name="connsiteY8" fmla="*/ 33340 h 371476"/>
            <a:gd name="connsiteX0" fmla="*/ 297477 w 1640502"/>
            <a:gd name="connsiteY0" fmla="*/ 33340 h 371476"/>
            <a:gd name="connsiteX1" fmla="*/ 387966 w 1640502"/>
            <a:gd name="connsiteY1" fmla="*/ 1 h 371476"/>
            <a:gd name="connsiteX2" fmla="*/ 1578588 w 1640502"/>
            <a:gd name="connsiteY2" fmla="*/ 1 h 371476"/>
            <a:gd name="connsiteX3" fmla="*/ 1640502 w 1640502"/>
            <a:gd name="connsiteY3" fmla="*/ 61915 h 371476"/>
            <a:gd name="connsiteX4" fmla="*/ 1640502 w 1640502"/>
            <a:gd name="connsiteY4" fmla="*/ 309562 h 371476"/>
            <a:gd name="connsiteX5" fmla="*/ 1578588 w 1640502"/>
            <a:gd name="connsiteY5" fmla="*/ 371476 h 371476"/>
            <a:gd name="connsiteX6" fmla="*/ 387966 w 1640502"/>
            <a:gd name="connsiteY6" fmla="*/ 371476 h 371476"/>
            <a:gd name="connsiteX7" fmla="*/ 0 w 1640502"/>
            <a:gd name="connsiteY7" fmla="*/ 223837 h 371476"/>
            <a:gd name="connsiteX8" fmla="*/ 297477 w 1640502"/>
            <a:gd name="connsiteY8" fmla="*/ 33340 h 371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640502" h="371476">
              <a:moveTo>
                <a:pt x="297477" y="33340"/>
              </a:moveTo>
              <a:cubicBezTo>
                <a:pt x="297477" y="-854"/>
                <a:pt x="353772" y="1"/>
                <a:pt x="387966" y="1"/>
              </a:cubicBezTo>
              <a:lnTo>
                <a:pt x="1578588" y="1"/>
              </a:lnTo>
              <a:cubicBezTo>
                <a:pt x="1612782" y="1"/>
                <a:pt x="1640502" y="27721"/>
                <a:pt x="1640502" y="61915"/>
              </a:cubicBezTo>
              <a:lnTo>
                <a:pt x="1640502" y="309562"/>
              </a:lnTo>
              <a:cubicBezTo>
                <a:pt x="1640502" y="343756"/>
                <a:pt x="1612782" y="371476"/>
                <a:pt x="1578588" y="371476"/>
              </a:cubicBezTo>
              <a:lnTo>
                <a:pt x="387966" y="371476"/>
              </a:lnTo>
              <a:cubicBezTo>
                <a:pt x="353772" y="371476"/>
                <a:pt x="0" y="258031"/>
                <a:pt x="0" y="223837"/>
              </a:cubicBezTo>
              <a:cubicBezTo>
                <a:pt x="0" y="141288"/>
                <a:pt x="297477" y="115889"/>
                <a:pt x="297477" y="33340"/>
              </a:cubicBez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0" cap="none" spc="0">
              <a:ln w="0"/>
              <a:solidFill>
                <a:schemeClr val="tx1"/>
              </a:solidFill>
              <a:effectLst>
                <a:outerShdw blurRad="38100" dist="19050" dir="2700000" algn="tl" rotWithShape="0">
                  <a:schemeClr val="dk1">
                    <a:alpha val="40000"/>
                  </a:schemeClr>
                </a:outerShdw>
              </a:effectLst>
            </a:rPr>
            <a:t>Ana</a:t>
          </a:r>
          <a:r>
            <a:rPr lang="tr-TR" sz="1100" b="0" cap="none" spc="0" baseline="0">
              <a:ln w="0"/>
              <a:solidFill>
                <a:schemeClr val="tx1"/>
              </a:solidFill>
              <a:effectLst>
                <a:outerShdw blurRad="38100" dist="19050" dir="2700000" algn="tl" rotWithShape="0">
                  <a:schemeClr val="dk1">
                    <a:alpha val="40000"/>
                  </a:schemeClr>
                </a:outerShdw>
              </a:effectLst>
            </a:rPr>
            <a:t> Sayfaya Dön</a:t>
          </a:r>
          <a:endParaRPr lang="tr-TR"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228600</xdr:rowOff>
    </xdr:from>
    <xdr:to>
      <xdr:col>1</xdr:col>
      <xdr:colOff>0</xdr:colOff>
      <xdr:row>5</xdr:row>
      <xdr:rowOff>57150</xdr:rowOff>
    </xdr:to>
    <xdr:pic>
      <xdr:nvPicPr>
        <xdr:cNvPr id="1169" name="Resim 2" descr="Dosya:Milli Eğitim Bakanlığı Logo.sv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28600"/>
          <a:ext cx="10001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149921</xdr:colOff>
      <xdr:row>2</xdr:row>
      <xdr:rowOff>201706</xdr:rowOff>
    </xdr:from>
    <xdr:to>
      <xdr:col>10</xdr:col>
      <xdr:colOff>0</xdr:colOff>
      <xdr:row>4</xdr:row>
      <xdr:rowOff>158563</xdr:rowOff>
    </xdr:to>
    <xdr:sp macro="[0]!Git_Bilgi" textlink="">
      <xdr:nvSpPr>
        <xdr:cNvPr id="4" name="Yuvarlatılmış Dikdörtgen 1"/>
        <xdr:cNvSpPr/>
      </xdr:nvSpPr>
      <xdr:spPr>
        <a:xfrm>
          <a:off x="4116803" y="784412"/>
          <a:ext cx="2012815" cy="371475"/>
        </a:xfrm>
        <a:custGeom>
          <a:avLst/>
          <a:gdLst>
            <a:gd name="connsiteX0" fmla="*/ 0 w 1314450"/>
            <a:gd name="connsiteY0" fmla="*/ 61914 h 371475"/>
            <a:gd name="connsiteX1" fmla="*/ 61914 w 1314450"/>
            <a:gd name="connsiteY1" fmla="*/ 0 h 371475"/>
            <a:gd name="connsiteX2" fmla="*/ 1252536 w 1314450"/>
            <a:gd name="connsiteY2" fmla="*/ 0 h 371475"/>
            <a:gd name="connsiteX3" fmla="*/ 1314450 w 1314450"/>
            <a:gd name="connsiteY3" fmla="*/ 61914 h 371475"/>
            <a:gd name="connsiteX4" fmla="*/ 1314450 w 1314450"/>
            <a:gd name="connsiteY4" fmla="*/ 309561 h 371475"/>
            <a:gd name="connsiteX5" fmla="*/ 1252536 w 1314450"/>
            <a:gd name="connsiteY5" fmla="*/ 371475 h 371475"/>
            <a:gd name="connsiteX6" fmla="*/ 61914 w 1314450"/>
            <a:gd name="connsiteY6" fmla="*/ 371475 h 371475"/>
            <a:gd name="connsiteX7" fmla="*/ 0 w 1314450"/>
            <a:gd name="connsiteY7" fmla="*/ 309561 h 371475"/>
            <a:gd name="connsiteX8" fmla="*/ 0 w 1314450"/>
            <a:gd name="connsiteY8" fmla="*/ 61914 h 371475"/>
            <a:gd name="connsiteX0" fmla="*/ 0 w 1343025"/>
            <a:gd name="connsiteY0" fmla="*/ 33340 h 371476"/>
            <a:gd name="connsiteX1" fmla="*/ 90489 w 1343025"/>
            <a:gd name="connsiteY1" fmla="*/ 1 h 371476"/>
            <a:gd name="connsiteX2" fmla="*/ 1281111 w 1343025"/>
            <a:gd name="connsiteY2" fmla="*/ 1 h 371476"/>
            <a:gd name="connsiteX3" fmla="*/ 1343025 w 1343025"/>
            <a:gd name="connsiteY3" fmla="*/ 61915 h 371476"/>
            <a:gd name="connsiteX4" fmla="*/ 1343025 w 1343025"/>
            <a:gd name="connsiteY4" fmla="*/ 309562 h 371476"/>
            <a:gd name="connsiteX5" fmla="*/ 1281111 w 1343025"/>
            <a:gd name="connsiteY5" fmla="*/ 371476 h 371476"/>
            <a:gd name="connsiteX6" fmla="*/ 90489 w 1343025"/>
            <a:gd name="connsiteY6" fmla="*/ 371476 h 371476"/>
            <a:gd name="connsiteX7" fmla="*/ 28575 w 1343025"/>
            <a:gd name="connsiteY7" fmla="*/ 309562 h 371476"/>
            <a:gd name="connsiteX8" fmla="*/ 0 w 1343025"/>
            <a:gd name="connsiteY8" fmla="*/ 33340 h 371476"/>
            <a:gd name="connsiteX0" fmla="*/ 297477 w 1640502"/>
            <a:gd name="connsiteY0" fmla="*/ 33340 h 371476"/>
            <a:gd name="connsiteX1" fmla="*/ 387966 w 1640502"/>
            <a:gd name="connsiteY1" fmla="*/ 1 h 371476"/>
            <a:gd name="connsiteX2" fmla="*/ 1578588 w 1640502"/>
            <a:gd name="connsiteY2" fmla="*/ 1 h 371476"/>
            <a:gd name="connsiteX3" fmla="*/ 1640502 w 1640502"/>
            <a:gd name="connsiteY3" fmla="*/ 61915 h 371476"/>
            <a:gd name="connsiteX4" fmla="*/ 1640502 w 1640502"/>
            <a:gd name="connsiteY4" fmla="*/ 309562 h 371476"/>
            <a:gd name="connsiteX5" fmla="*/ 1578588 w 1640502"/>
            <a:gd name="connsiteY5" fmla="*/ 371476 h 371476"/>
            <a:gd name="connsiteX6" fmla="*/ 387966 w 1640502"/>
            <a:gd name="connsiteY6" fmla="*/ 371476 h 371476"/>
            <a:gd name="connsiteX7" fmla="*/ 0 w 1640502"/>
            <a:gd name="connsiteY7" fmla="*/ 223837 h 371476"/>
            <a:gd name="connsiteX8" fmla="*/ 297477 w 1640502"/>
            <a:gd name="connsiteY8" fmla="*/ 33340 h 371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640502" h="371476">
              <a:moveTo>
                <a:pt x="297477" y="33340"/>
              </a:moveTo>
              <a:cubicBezTo>
                <a:pt x="297477" y="-854"/>
                <a:pt x="353772" y="1"/>
                <a:pt x="387966" y="1"/>
              </a:cubicBezTo>
              <a:lnTo>
                <a:pt x="1578588" y="1"/>
              </a:lnTo>
              <a:cubicBezTo>
                <a:pt x="1612782" y="1"/>
                <a:pt x="1640502" y="27721"/>
                <a:pt x="1640502" y="61915"/>
              </a:cubicBezTo>
              <a:lnTo>
                <a:pt x="1640502" y="309562"/>
              </a:lnTo>
              <a:cubicBezTo>
                <a:pt x="1640502" y="343756"/>
                <a:pt x="1612782" y="371476"/>
                <a:pt x="1578588" y="371476"/>
              </a:cubicBezTo>
              <a:lnTo>
                <a:pt x="387966" y="371476"/>
              </a:lnTo>
              <a:cubicBezTo>
                <a:pt x="353772" y="371476"/>
                <a:pt x="0" y="258031"/>
                <a:pt x="0" y="223837"/>
              </a:cubicBezTo>
              <a:cubicBezTo>
                <a:pt x="0" y="141288"/>
                <a:pt x="297477" y="115889"/>
                <a:pt x="297477" y="33340"/>
              </a:cubicBez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0" cap="none" spc="0">
              <a:ln w="0"/>
              <a:solidFill>
                <a:schemeClr val="tx1"/>
              </a:solidFill>
              <a:effectLst>
                <a:outerShdw blurRad="38100" dist="19050" dir="2700000" algn="tl" rotWithShape="0">
                  <a:schemeClr val="dk1">
                    <a:alpha val="40000"/>
                  </a:schemeClr>
                </a:outerShdw>
              </a:effectLst>
            </a:rPr>
            <a:t>Ana</a:t>
          </a:r>
          <a:r>
            <a:rPr lang="tr-TR" sz="1100" b="0" cap="none" spc="0" baseline="0">
              <a:ln w="0"/>
              <a:solidFill>
                <a:schemeClr val="tx1"/>
              </a:solidFill>
              <a:effectLst>
                <a:outerShdw blurRad="38100" dist="19050" dir="2700000" algn="tl" rotWithShape="0">
                  <a:schemeClr val="dk1">
                    <a:alpha val="40000"/>
                  </a:schemeClr>
                </a:outerShdw>
              </a:effectLst>
            </a:rPr>
            <a:t> Sayfaya Dön</a:t>
          </a:r>
          <a:endParaRPr lang="tr-TR"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676275</xdr:colOff>
      <xdr:row>2</xdr:row>
      <xdr:rowOff>19050</xdr:rowOff>
    </xdr:from>
    <xdr:to>
      <xdr:col>7</xdr:col>
      <xdr:colOff>1641340</xdr:colOff>
      <xdr:row>4</xdr:row>
      <xdr:rowOff>9525</xdr:rowOff>
    </xdr:to>
    <xdr:sp macro="[0]!Git_Bilgi" textlink="">
      <xdr:nvSpPr>
        <xdr:cNvPr id="4" name="Yuvarlatılmış Dikdörtgen 1"/>
        <xdr:cNvSpPr/>
      </xdr:nvSpPr>
      <xdr:spPr>
        <a:xfrm>
          <a:off x="4257675" y="571500"/>
          <a:ext cx="2012815" cy="371475"/>
        </a:xfrm>
        <a:custGeom>
          <a:avLst/>
          <a:gdLst>
            <a:gd name="connsiteX0" fmla="*/ 0 w 1314450"/>
            <a:gd name="connsiteY0" fmla="*/ 61914 h 371475"/>
            <a:gd name="connsiteX1" fmla="*/ 61914 w 1314450"/>
            <a:gd name="connsiteY1" fmla="*/ 0 h 371475"/>
            <a:gd name="connsiteX2" fmla="*/ 1252536 w 1314450"/>
            <a:gd name="connsiteY2" fmla="*/ 0 h 371475"/>
            <a:gd name="connsiteX3" fmla="*/ 1314450 w 1314450"/>
            <a:gd name="connsiteY3" fmla="*/ 61914 h 371475"/>
            <a:gd name="connsiteX4" fmla="*/ 1314450 w 1314450"/>
            <a:gd name="connsiteY4" fmla="*/ 309561 h 371475"/>
            <a:gd name="connsiteX5" fmla="*/ 1252536 w 1314450"/>
            <a:gd name="connsiteY5" fmla="*/ 371475 h 371475"/>
            <a:gd name="connsiteX6" fmla="*/ 61914 w 1314450"/>
            <a:gd name="connsiteY6" fmla="*/ 371475 h 371475"/>
            <a:gd name="connsiteX7" fmla="*/ 0 w 1314450"/>
            <a:gd name="connsiteY7" fmla="*/ 309561 h 371475"/>
            <a:gd name="connsiteX8" fmla="*/ 0 w 1314450"/>
            <a:gd name="connsiteY8" fmla="*/ 61914 h 371475"/>
            <a:gd name="connsiteX0" fmla="*/ 0 w 1343025"/>
            <a:gd name="connsiteY0" fmla="*/ 33340 h 371476"/>
            <a:gd name="connsiteX1" fmla="*/ 90489 w 1343025"/>
            <a:gd name="connsiteY1" fmla="*/ 1 h 371476"/>
            <a:gd name="connsiteX2" fmla="*/ 1281111 w 1343025"/>
            <a:gd name="connsiteY2" fmla="*/ 1 h 371476"/>
            <a:gd name="connsiteX3" fmla="*/ 1343025 w 1343025"/>
            <a:gd name="connsiteY3" fmla="*/ 61915 h 371476"/>
            <a:gd name="connsiteX4" fmla="*/ 1343025 w 1343025"/>
            <a:gd name="connsiteY4" fmla="*/ 309562 h 371476"/>
            <a:gd name="connsiteX5" fmla="*/ 1281111 w 1343025"/>
            <a:gd name="connsiteY5" fmla="*/ 371476 h 371476"/>
            <a:gd name="connsiteX6" fmla="*/ 90489 w 1343025"/>
            <a:gd name="connsiteY6" fmla="*/ 371476 h 371476"/>
            <a:gd name="connsiteX7" fmla="*/ 28575 w 1343025"/>
            <a:gd name="connsiteY7" fmla="*/ 309562 h 371476"/>
            <a:gd name="connsiteX8" fmla="*/ 0 w 1343025"/>
            <a:gd name="connsiteY8" fmla="*/ 33340 h 371476"/>
            <a:gd name="connsiteX0" fmla="*/ 297477 w 1640502"/>
            <a:gd name="connsiteY0" fmla="*/ 33340 h 371476"/>
            <a:gd name="connsiteX1" fmla="*/ 387966 w 1640502"/>
            <a:gd name="connsiteY1" fmla="*/ 1 h 371476"/>
            <a:gd name="connsiteX2" fmla="*/ 1578588 w 1640502"/>
            <a:gd name="connsiteY2" fmla="*/ 1 h 371476"/>
            <a:gd name="connsiteX3" fmla="*/ 1640502 w 1640502"/>
            <a:gd name="connsiteY3" fmla="*/ 61915 h 371476"/>
            <a:gd name="connsiteX4" fmla="*/ 1640502 w 1640502"/>
            <a:gd name="connsiteY4" fmla="*/ 309562 h 371476"/>
            <a:gd name="connsiteX5" fmla="*/ 1578588 w 1640502"/>
            <a:gd name="connsiteY5" fmla="*/ 371476 h 371476"/>
            <a:gd name="connsiteX6" fmla="*/ 387966 w 1640502"/>
            <a:gd name="connsiteY6" fmla="*/ 371476 h 371476"/>
            <a:gd name="connsiteX7" fmla="*/ 0 w 1640502"/>
            <a:gd name="connsiteY7" fmla="*/ 223837 h 371476"/>
            <a:gd name="connsiteX8" fmla="*/ 297477 w 1640502"/>
            <a:gd name="connsiteY8" fmla="*/ 33340 h 371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640502" h="371476">
              <a:moveTo>
                <a:pt x="297477" y="33340"/>
              </a:moveTo>
              <a:cubicBezTo>
                <a:pt x="297477" y="-854"/>
                <a:pt x="353772" y="1"/>
                <a:pt x="387966" y="1"/>
              </a:cubicBezTo>
              <a:lnTo>
                <a:pt x="1578588" y="1"/>
              </a:lnTo>
              <a:cubicBezTo>
                <a:pt x="1612782" y="1"/>
                <a:pt x="1640502" y="27721"/>
                <a:pt x="1640502" y="61915"/>
              </a:cubicBezTo>
              <a:lnTo>
                <a:pt x="1640502" y="309562"/>
              </a:lnTo>
              <a:cubicBezTo>
                <a:pt x="1640502" y="343756"/>
                <a:pt x="1612782" y="371476"/>
                <a:pt x="1578588" y="371476"/>
              </a:cubicBezTo>
              <a:lnTo>
                <a:pt x="387966" y="371476"/>
              </a:lnTo>
              <a:cubicBezTo>
                <a:pt x="353772" y="371476"/>
                <a:pt x="0" y="258031"/>
                <a:pt x="0" y="223837"/>
              </a:cubicBezTo>
              <a:cubicBezTo>
                <a:pt x="0" y="141288"/>
                <a:pt x="297477" y="115889"/>
                <a:pt x="297477" y="33340"/>
              </a:cubicBez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0" cap="none" spc="0">
              <a:ln w="0"/>
              <a:solidFill>
                <a:schemeClr val="tx1"/>
              </a:solidFill>
              <a:effectLst>
                <a:outerShdw blurRad="38100" dist="19050" dir="2700000" algn="tl" rotWithShape="0">
                  <a:schemeClr val="dk1">
                    <a:alpha val="40000"/>
                  </a:schemeClr>
                </a:outerShdw>
              </a:effectLst>
            </a:rPr>
            <a:t>Ana</a:t>
          </a:r>
          <a:r>
            <a:rPr lang="tr-TR" sz="1100" b="0" cap="none" spc="0" baseline="0">
              <a:ln w="0"/>
              <a:solidFill>
                <a:schemeClr val="tx1"/>
              </a:solidFill>
              <a:effectLst>
                <a:outerShdw blurRad="38100" dist="19050" dir="2700000" algn="tl" rotWithShape="0">
                  <a:schemeClr val="dk1">
                    <a:alpha val="40000"/>
                  </a:schemeClr>
                </a:outerShdw>
              </a:effectLst>
            </a:rPr>
            <a:t> Sayfaya Dön</a:t>
          </a:r>
          <a:endParaRPr lang="tr-TR"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2</xdr:row>
      <xdr:rowOff>0</xdr:rowOff>
    </xdr:from>
    <xdr:to>
      <xdr:col>9</xdr:col>
      <xdr:colOff>191159</xdr:colOff>
      <xdr:row>3</xdr:row>
      <xdr:rowOff>180975</xdr:rowOff>
    </xdr:to>
    <xdr:sp macro="[0]!Git_Bilgi" textlink="">
      <xdr:nvSpPr>
        <xdr:cNvPr id="5" name="Yuvarlatılmış Dikdörtgen 1"/>
        <xdr:cNvSpPr/>
      </xdr:nvSpPr>
      <xdr:spPr>
        <a:xfrm>
          <a:off x="10548938" y="392906"/>
          <a:ext cx="2012815" cy="371475"/>
        </a:xfrm>
        <a:custGeom>
          <a:avLst/>
          <a:gdLst>
            <a:gd name="connsiteX0" fmla="*/ 0 w 1314450"/>
            <a:gd name="connsiteY0" fmla="*/ 61914 h 371475"/>
            <a:gd name="connsiteX1" fmla="*/ 61914 w 1314450"/>
            <a:gd name="connsiteY1" fmla="*/ 0 h 371475"/>
            <a:gd name="connsiteX2" fmla="*/ 1252536 w 1314450"/>
            <a:gd name="connsiteY2" fmla="*/ 0 h 371475"/>
            <a:gd name="connsiteX3" fmla="*/ 1314450 w 1314450"/>
            <a:gd name="connsiteY3" fmla="*/ 61914 h 371475"/>
            <a:gd name="connsiteX4" fmla="*/ 1314450 w 1314450"/>
            <a:gd name="connsiteY4" fmla="*/ 309561 h 371475"/>
            <a:gd name="connsiteX5" fmla="*/ 1252536 w 1314450"/>
            <a:gd name="connsiteY5" fmla="*/ 371475 h 371475"/>
            <a:gd name="connsiteX6" fmla="*/ 61914 w 1314450"/>
            <a:gd name="connsiteY6" fmla="*/ 371475 h 371475"/>
            <a:gd name="connsiteX7" fmla="*/ 0 w 1314450"/>
            <a:gd name="connsiteY7" fmla="*/ 309561 h 371475"/>
            <a:gd name="connsiteX8" fmla="*/ 0 w 1314450"/>
            <a:gd name="connsiteY8" fmla="*/ 61914 h 371475"/>
            <a:gd name="connsiteX0" fmla="*/ 0 w 1343025"/>
            <a:gd name="connsiteY0" fmla="*/ 33340 h 371476"/>
            <a:gd name="connsiteX1" fmla="*/ 90489 w 1343025"/>
            <a:gd name="connsiteY1" fmla="*/ 1 h 371476"/>
            <a:gd name="connsiteX2" fmla="*/ 1281111 w 1343025"/>
            <a:gd name="connsiteY2" fmla="*/ 1 h 371476"/>
            <a:gd name="connsiteX3" fmla="*/ 1343025 w 1343025"/>
            <a:gd name="connsiteY3" fmla="*/ 61915 h 371476"/>
            <a:gd name="connsiteX4" fmla="*/ 1343025 w 1343025"/>
            <a:gd name="connsiteY4" fmla="*/ 309562 h 371476"/>
            <a:gd name="connsiteX5" fmla="*/ 1281111 w 1343025"/>
            <a:gd name="connsiteY5" fmla="*/ 371476 h 371476"/>
            <a:gd name="connsiteX6" fmla="*/ 90489 w 1343025"/>
            <a:gd name="connsiteY6" fmla="*/ 371476 h 371476"/>
            <a:gd name="connsiteX7" fmla="*/ 28575 w 1343025"/>
            <a:gd name="connsiteY7" fmla="*/ 309562 h 371476"/>
            <a:gd name="connsiteX8" fmla="*/ 0 w 1343025"/>
            <a:gd name="connsiteY8" fmla="*/ 33340 h 371476"/>
            <a:gd name="connsiteX0" fmla="*/ 297477 w 1640502"/>
            <a:gd name="connsiteY0" fmla="*/ 33340 h 371476"/>
            <a:gd name="connsiteX1" fmla="*/ 387966 w 1640502"/>
            <a:gd name="connsiteY1" fmla="*/ 1 h 371476"/>
            <a:gd name="connsiteX2" fmla="*/ 1578588 w 1640502"/>
            <a:gd name="connsiteY2" fmla="*/ 1 h 371476"/>
            <a:gd name="connsiteX3" fmla="*/ 1640502 w 1640502"/>
            <a:gd name="connsiteY3" fmla="*/ 61915 h 371476"/>
            <a:gd name="connsiteX4" fmla="*/ 1640502 w 1640502"/>
            <a:gd name="connsiteY4" fmla="*/ 309562 h 371476"/>
            <a:gd name="connsiteX5" fmla="*/ 1578588 w 1640502"/>
            <a:gd name="connsiteY5" fmla="*/ 371476 h 371476"/>
            <a:gd name="connsiteX6" fmla="*/ 387966 w 1640502"/>
            <a:gd name="connsiteY6" fmla="*/ 371476 h 371476"/>
            <a:gd name="connsiteX7" fmla="*/ 0 w 1640502"/>
            <a:gd name="connsiteY7" fmla="*/ 223837 h 371476"/>
            <a:gd name="connsiteX8" fmla="*/ 297477 w 1640502"/>
            <a:gd name="connsiteY8" fmla="*/ 33340 h 371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640502" h="371476">
              <a:moveTo>
                <a:pt x="297477" y="33340"/>
              </a:moveTo>
              <a:cubicBezTo>
                <a:pt x="297477" y="-854"/>
                <a:pt x="353772" y="1"/>
                <a:pt x="387966" y="1"/>
              </a:cubicBezTo>
              <a:lnTo>
                <a:pt x="1578588" y="1"/>
              </a:lnTo>
              <a:cubicBezTo>
                <a:pt x="1612782" y="1"/>
                <a:pt x="1640502" y="27721"/>
                <a:pt x="1640502" y="61915"/>
              </a:cubicBezTo>
              <a:lnTo>
                <a:pt x="1640502" y="309562"/>
              </a:lnTo>
              <a:cubicBezTo>
                <a:pt x="1640502" y="343756"/>
                <a:pt x="1612782" y="371476"/>
                <a:pt x="1578588" y="371476"/>
              </a:cubicBezTo>
              <a:lnTo>
                <a:pt x="387966" y="371476"/>
              </a:lnTo>
              <a:cubicBezTo>
                <a:pt x="353772" y="371476"/>
                <a:pt x="0" y="258031"/>
                <a:pt x="0" y="223837"/>
              </a:cubicBezTo>
              <a:cubicBezTo>
                <a:pt x="0" y="141288"/>
                <a:pt x="297477" y="115889"/>
                <a:pt x="297477" y="33340"/>
              </a:cubicBez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0" cap="none" spc="0">
              <a:ln w="0"/>
              <a:solidFill>
                <a:schemeClr val="tx1"/>
              </a:solidFill>
              <a:effectLst>
                <a:outerShdw blurRad="38100" dist="19050" dir="2700000" algn="tl" rotWithShape="0">
                  <a:schemeClr val="dk1">
                    <a:alpha val="40000"/>
                  </a:schemeClr>
                </a:outerShdw>
              </a:effectLst>
            </a:rPr>
            <a:t>Ana</a:t>
          </a:r>
          <a:r>
            <a:rPr lang="tr-TR" sz="1100" b="0" cap="none" spc="0" baseline="0">
              <a:ln w="0"/>
              <a:solidFill>
                <a:schemeClr val="tx1"/>
              </a:solidFill>
              <a:effectLst>
                <a:outerShdw blurRad="38100" dist="19050" dir="2700000" algn="tl" rotWithShape="0">
                  <a:schemeClr val="dk1">
                    <a:alpha val="40000"/>
                  </a:schemeClr>
                </a:outerShdw>
              </a:effectLst>
            </a:rPr>
            <a:t> Sayfaya Dön</a:t>
          </a:r>
          <a:endParaRPr lang="tr-TR"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139835</xdr:colOff>
      <xdr:row>1</xdr:row>
      <xdr:rowOff>38100</xdr:rowOff>
    </xdr:from>
    <xdr:to>
      <xdr:col>11</xdr:col>
      <xdr:colOff>323850</xdr:colOff>
      <xdr:row>2</xdr:row>
      <xdr:rowOff>219075</xdr:rowOff>
    </xdr:to>
    <xdr:sp macro="[0]!Git_Bilgi" textlink="">
      <xdr:nvSpPr>
        <xdr:cNvPr id="2" name="Yuvarlatılmış Dikdörtgen 1"/>
        <xdr:cNvSpPr/>
      </xdr:nvSpPr>
      <xdr:spPr>
        <a:xfrm>
          <a:off x="5273810" y="228600"/>
          <a:ext cx="2012815" cy="371475"/>
        </a:xfrm>
        <a:custGeom>
          <a:avLst/>
          <a:gdLst>
            <a:gd name="connsiteX0" fmla="*/ 0 w 1314450"/>
            <a:gd name="connsiteY0" fmla="*/ 61914 h 371475"/>
            <a:gd name="connsiteX1" fmla="*/ 61914 w 1314450"/>
            <a:gd name="connsiteY1" fmla="*/ 0 h 371475"/>
            <a:gd name="connsiteX2" fmla="*/ 1252536 w 1314450"/>
            <a:gd name="connsiteY2" fmla="*/ 0 h 371475"/>
            <a:gd name="connsiteX3" fmla="*/ 1314450 w 1314450"/>
            <a:gd name="connsiteY3" fmla="*/ 61914 h 371475"/>
            <a:gd name="connsiteX4" fmla="*/ 1314450 w 1314450"/>
            <a:gd name="connsiteY4" fmla="*/ 309561 h 371475"/>
            <a:gd name="connsiteX5" fmla="*/ 1252536 w 1314450"/>
            <a:gd name="connsiteY5" fmla="*/ 371475 h 371475"/>
            <a:gd name="connsiteX6" fmla="*/ 61914 w 1314450"/>
            <a:gd name="connsiteY6" fmla="*/ 371475 h 371475"/>
            <a:gd name="connsiteX7" fmla="*/ 0 w 1314450"/>
            <a:gd name="connsiteY7" fmla="*/ 309561 h 371475"/>
            <a:gd name="connsiteX8" fmla="*/ 0 w 1314450"/>
            <a:gd name="connsiteY8" fmla="*/ 61914 h 371475"/>
            <a:gd name="connsiteX0" fmla="*/ 0 w 1343025"/>
            <a:gd name="connsiteY0" fmla="*/ 33340 h 371476"/>
            <a:gd name="connsiteX1" fmla="*/ 90489 w 1343025"/>
            <a:gd name="connsiteY1" fmla="*/ 1 h 371476"/>
            <a:gd name="connsiteX2" fmla="*/ 1281111 w 1343025"/>
            <a:gd name="connsiteY2" fmla="*/ 1 h 371476"/>
            <a:gd name="connsiteX3" fmla="*/ 1343025 w 1343025"/>
            <a:gd name="connsiteY3" fmla="*/ 61915 h 371476"/>
            <a:gd name="connsiteX4" fmla="*/ 1343025 w 1343025"/>
            <a:gd name="connsiteY4" fmla="*/ 309562 h 371476"/>
            <a:gd name="connsiteX5" fmla="*/ 1281111 w 1343025"/>
            <a:gd name="connsiteY5" fmla="*/ 371476 h 371476"/>
            <a:gd name="connsiteX6" fmla="*/ 90489 w 1343025"/>
            <a:gd name="connsiteY6" fmla="*/ 371476 h 371476"/>
            <a:gd name="connsiteX7" fmla="*/ 28575 w 1343025"/>
            <a:gd name="connsiteY7" fmla="*/ 309562 h 371476"/>
            <a:gd name="connsiteX8" fmla="*/ 0 w 1343025"/>
            <a:gd name="connsiteY8" fmla="*/ 33340 h 371476"/>
            <a:gd name="connsiteX0" fmla="*/ 297477 w 1640502"/>
            <a:gd name="connsiteY0" fmla="*/ 33340 h 371476"/>
            <a:gd name="connsiteX1" fmla="*/ 387966 w 1640502"/>
            <a:gd name="connsiteY1" fmla="*/ 1 h 371476"/>
            <a:gd name="connsiteX2" fmla="*/ 1578588 w 1640502"/>
            <a:gd name="connsiteY2" fmla="*/ 1 h 371476"/>
            <a:gd name="connsiteX3" fmla="*/ 1640502 w 1640502"/>
            <a:gd name="connsiteY3" fmla="*/ 61915 h 371476"/>
            <a:gd name="connsiteX4" fmla="*/ 1640502 w 1640502"/>
            <a:gd name="connsiteY4" fmla="*/ 309562 h 371476"/>
            <a:gd name="connsiteX5" fmla="*/ 1578588 w 1640502"/>
            <a:gd name="connsiteY5" fmla="*/ 371476 h 371476"/>
            <a:gd name="connsiteX6" fmla="*/ 387966 w 1640502"/>
            <a:gd name="connsiteY6" fmla="*/ 371476 h 371476"/>
            <a:gd name="connsiteX7" fmla="*/ 0 w 1640502"/>
            <a:gd name="connsiteY7" fmla="*/ 223837 h 371476"/>
            <a:gd name="connsiteX8" fmla="*/ 297477 w 1640502"/>
            <a:gd name="connsiteY8" fmla="*/ 33340 h 3714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640502" h="371476">
              <a:moveTo>
                <a:pt x="297477" y="33340"/>
              </a:moveTo>
              <a:cubicBezTo>
                <a:pt x="297477" y="-854"/>
                <a:pt x="353772" y="1"/>
                <a:pt x="387966" y="1"/>
              </a:cubicBezTo>
              <a:lnTo>
                <a:pt x="1578588" y="1"/>
              </a:lnTo>
              <a:cubicBezTo>
                <a:pt x="1612782" y="1"/>
                <a:pt x="1640502" y="27721"/>
                <a:pt x="1640502" y="61915"/>
              </a:cubicBezTo>
              <a:lnTo>
                <a:pt x="1640502" y="309562"/>
              </a:lnTo>
              <a:cubicBezTo>
                <a:pt x="1640502" y="343756"/>
                <a:pt x="1612782" y="371476"/>
                <a:pt x="1578588" y="371476"/>
              </a:cubicBezTo>
              <a:lnTo>
                <a:pt x="387966" y="371476"/>
              </a:lnTo>
              <a:cubicBezTo>
                <a:pt x="353772" y="371476"/>
                <a:pt x="0" y="258031"/>
                <a:pt x="0" y="223837"/>
              </a:cubicBezTo>
              <a:cubicBezTo>
                <a:pt x="0" y="141288"/>
                <a:pt x="297477" y="115889"/>
                <a:pt x="297477" y="33340"/>
              </a:cubicBez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tr-TR" sz="1100" b="0" cap="none" spc="0">
              <a:ln w="0"/>
              <a:solidFill>
                <a:schemeClr val="tx1"/>
              </a:solidFill>
              <a:effectLst>
                <a:outerShdw blurRad="38100" dist="19050" dir="2700000" algn="tl" rotWithShape="0">
                  <a:schemeClr val="dk1">
                    <a:alpha val="40000"/>
                  </a:schemeClr>
                </a:outerShdw>
              </a:effectLst>
            </a:rPr>
            <a:t>Ana</a:t>
          </a:r>
          <a:r>
            <a:rPr lang="tr-TR" sz="1100" b="0" cap="none" spc="0" baseline="0">
              <a:ln w="0"/>
              <a:solidFill>
                <a:schemeClr val="tx1"/>
              </a:solidFill>
              <a:effectLst>
                <a:outerShdw blurRad="38100" dist="19050" dir="2700000" algn="tl" rotWithShape="0">
                  <a:schemeClr val="dk1">
                    <a:alpha val="40000"/>
                  </a:schemeClr>
                </a:outerShdw>
              </a:effectLst>
            </a:rPr>
            <a:t> Sayfaya Dön</a:t>
          </a:r>
          <a:endParaRPr lang="tr-TR"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8</xdr:col>
      <xdr:colOff>161924</xdr:colOff>
      <xdr:row>3</xdr:row>
      <xdr:rowOff>304799</xdr:rowOff>
    </xdr:from>
    <xdr:to>
      <xdr:col>13</xdr:col>
      <xdr:colOff>228599</xdr:colOff>
      <xdr:row>5</xdr:row>
      <xdr:rowOff>123824</xdr:rowOff>
    </xdr:to>
    <xdr:sp macro="[0]!Kayit_Panelini_Ac" textlink="">
      <xdr:nvSpPr>
        <xdr:cNvPr id="3" name="Yuvarlatılmış Dikdörtgen 2"/>
        <xdr:cNvSpPr/>
      </xdr:nvSpPr>
      <xdr:spPr>
        <a:xfrm>
          <a:off x="5295899" y="1114424"/>
          <a:ext cx="3114675" cy="771525"/>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tr-TR" sz="1800" b="0" cap="none" spc="0">
              <a:ln w="0"/>
              <a:solidFill>
                <a:schemeClr val="tx1"/>
              </a:solidFill>
              <a:effectLst>
                <a:outerShdw blurRad="38100" dist="19050" dir="2700000" algn="tl" rotWithShape="0">
                  <a:schemeClr val="dk1">
                    <a:alpha val="40000"/>
                  </a:schemeClr>
                </a:outerShdw>
              </a:effectLst>
            </a:rPr>
            <a:t> </a:t>
          </a:r>
          <a:r>
            <a:rPr lang="tr-TR" sz="1800"/>
            <a:t>YENİ KULLANICI KAYDI</a:t>
          </a:r>
          <a:endParaRPr lang="tr-TR" sz="18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Teması">
  <a:themeElements>
    <a:clrScheme name="Yeşil Sarı">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sz="1100" b="0" cap="none" spc="0">
            <a:ln w="0"/>
            <a:solidFill>
              <a:schemeClr val="tx1"/>
            </a:solidFill>
            <a:effectLst>
              <a:outerShdw blurRad="38100" dist="19050" dir="2700000" algn="tl" rotWithShape="0">
                <a:schemeClr val="dk1">
                  <a:alpha val="40000"/>
                </a:schemeClr>
              </a:outerShdw>
            </a:effectLst>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eduokulsale@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tabColor rgb="FF00B050"/>
    <pageSetUpPr fitToPage="1"/>
  </sheetPr>
  <dimension ref="A1:D66"/>
  <sheetViews>
    <sheetView showRowColHeaders="0" tabSelected="1" zoomScale="90" zoomScaleNormal="90" workbookViewId="0">
      <selection activeCell="B1" sqref="B1:C1"/>
    </sheetView>
  </sheetViews>
  <sheetFormatPr defaultColWidth="0" defaultRowHeight="15" zeroHeight="1" x14ac:dyDescent="0.25"/>
  <cols>
    <col min="1" max="1" width="2.7109375" style="1" customWidth="1"/>
    <col min="2" max="2" width="42.7109375" style="1" customWidth="1"/>
    <col min="3" max="3" width="76" style="1" bestFit="1" customWidth="1"/>
    <col min="4" max="4" width="0.140625" style="1" customWidth="1"/>
    <col min="5" max="16384" width="9.28515625" style="1" hidden="1"/>
  </cols>
  <sheetData>
    <row r="1" spans="1:3" ht="112.5" customHeight="1" x14ac:dyDescent="0.25">
      <c r="A1" s="94"/>
      <c r="B1" s="95" t="s">
        <v>193</v>
      </c>
      <c r="C1" s="95"/>
    </row>
    <row r="2" spans="1:3" ht="18" customHeight="1" x14ac:dyDescent="0.25">
      <c r="A2" s="94"/>
      <c r="B2" s="19" t="s">
        <v>7</v>
      </c>
      <c r="C2" s="56"/>
    </row>
    <row r="3" spans="1:3" ht="18" customHeight="1" x14ac:dyDescent="0.25">
      <c r="A3" s="94"/>
      <c r="B3" s="19" t="s">
        <v>8</v>
      </c>
      <c r="C3" s="55"/>
    </row>
    <row r="4" spans="1:3" ht="20.100000000000001" customHeight="1" x14ac:dyDescent="0.25">
      <c r="A4" s="94"/>
      <c r="B4" s="19" t="s">
        <v>0</v>
      </c>
      <c r="C4" s="80" t="s">
        <v>192</v>
      </c>
    </row>
    <row r="5" spans="1:3" ht="20.100000000000001" customHeight="1" x14ac:dyDescent="0.25">
      <c r="A5" s="94"/>
      <c r="B5" s="20" t="s">
        <v>9</v>
      </c>
      <c r="C5" s="55" t="s">
        <v>199</v>
      </c>
    </row>
    <row r="6" spans="1:3" ht="20.100000000000001" customHeight="1" x14ac:dyDescent="0.25">
      <c r="A6" s="94"/>
      <c r="B6" s="20" t="s">
        <v>143</v>
      </c>
      <c r="C6" s="64"/>
    </row>
    <row r="7" spans="1:3" ht="20.100000000000001" customHeight="1" x14ac:dyDescent="0.25">
      <c r="A7" s="94"/>
      <c r="B7" s="20" t="s">
        <v>1</v>
      </c>
      <c r="C7" s="64"/>
    </row>
    <row r="8" spans="1:3" ht="20.100000000000001" customHeight="1" x14ac:dyDescent="0.25">
      <c r="A8" s="94"/>
      <c r="B8" s="20" t="s">
        <v>169</v>
      </c>
      <c r="C8" s="64"/>
    </row>
    <row r="9" spans="1:3" ht="20.100000000000001" customHeight="1" x14ac:dyDescent="0.25">
      <c r="A9" s="94"/>
      <c r="B9" s="20" t="s">
        <v>170</v>
      </c>
      <c r="C9" s="64" t="s">
        <v>197</v>
      </c>
    </row>
    <row r="10" spans="1:3" ht="29.45" customHeight="1" x14ac:dyDescent="0.25">
      <c r="A10" s="94"/>
      <c r="B10" s="91" t="s">
        <v>28</v>
      </c>
      <c r="C10" s="64" t="s">
        <v>198</v>
      </c>
    </row>
    <row r="11" spans="1:3" ht="20.100000000000001" customHeight="1" x14ac:dyDescent="0.25">
      <c r="A11" s="94"/>
      <c r="B11" s="20" t="s">
        <v>167</v>
      </c>
      <c r="C11" s="55"/>
    </row>
    <row r="12" spans="1:3" ht="20.100000000000001" customHeight="1" x14ac:dyDescent="0.25">
      <c r="A12" s="94"/>
      <c r="B12" s="20" t="s">
        <v>168</v>
      </c>
      <c r="C12" s="55"/>
    </row>
    <row r="13" spans="1:3" ht="20.100000000000001" customHeight="1" x14ac:dyDescent="0.25">
      <c r="A13" s="94"/>
      <c r="B13" s="20" t="s">
        <v>31</v>
      </c>
      <c r="C13" s="55"/>
    </row>
    <row r="14" spans="1:3" ht="20.100000000000001" customHeight="1" x14ac:dyDescent="0.25">
      <c r="A14" s="94"/>
      <c r="B14" s="20" t="s">
        <v>32</v>
      </c>
      <c r="C14" s="55"/>
    </row>
    <row r="15" spans="1:3" ht="20.100000000000001" customHeight="1" x14ac:dyDescent="0.25">
      <c r="A15" s="94"/>
      <c r="B15" s="20" t="s">
        <v>179</v>
      </c>
      <c r="C15" s="55"/>
    </row>
    <row r="16" spans="1:3" ht="20.100000000000001" customHeight="1" x14ac:dyDescent="0.25">
      <c r="A16" s="94"/>
      <c r="B16" s="20" t="s">
        <v>180</v>
      </c>
      <c r="C16" s="55"/>
    </row>
    <row r="17" spans="1:3" ht="20.100000000000001" customHeight="1" x14ac:dyDescent="0.25">
      <c r="A17" s="94"/>
      <c r="B17" s="20" t="s">
        <v>34</v>
      </c>
      <c r="C17" s="55"/>
    </row>
    <row r="18" spans="1:3" ht="20.100000000000001" customHeight="1" x14ac:dyDescent="0.25">
      <c r="A18" s="94"/>
      <c r="B18" s="20" t="s">
        <v>35</v>
      </c>
      <c r="C18" s="55"/>
    </row>
    <row r="19" spans="1:3" ht="20.100000000000001" customHeight="1" x14ac:dyDescent="0.25">
      <c r="A19" s="94"/>
      <c r="B19" s="20" t="s">
        <v>68</v>
      </c>
      <c r="C19" s="55"/>
    </row>
    <row r="20" spans="1:3" ht="20.100000000000001" customHeight="1" x14ac:dyDescent="0.25">
      <c r="A20" s="94"/>
      <c r="B20" s="20" t="s">
        <v>72</v>
      </c>
      <c r="C20" s="55"/>
    </row>
    <row r="21" spans="1:3" ht="20.100000000000001" customHeight="1" x14ac:dyDescent="0.25">
      <c r="A21" s="94"/>
      <c r="B21" s="20" t="s">
        <v>10</v>
      </c>
      <c r="C21" s="55"/>
    </row>
    <row r="22" spans="1:3" ht="20.100000000000001" customHeight="1" x14ac:dyDescent="0.25">
      <c r="A22" s="94"/>
      <c r="B22" s="20" t="s">
        <v>11</v>
      </c>
      <c r="C22" s="55"/>
    </row>
    <row r="23" spans="1:3" ht="20.100000000000001" customHeight="1" x14ac:dyDescent="0.25">
      <c r="A23" s="94"/>
      <c r="B23" s="20" t="s">
        <v>9</v>
      </c>
      <c r="C23" s="55"/>
    </row>
    <row r="24" spans="1:3" ht="36" customHeight="1" x14ac:dyDescent="0.25">
      <c r="A24" s="94"/>
      <c r="B24" s="20" t="s">
        <v>73</v>
      </c>
      <c r="C24" s="55"/>
    </row>
    <row r="25" spans="1:3" ht="20.100000000000001" customHeight="1" x14ac:dyDescent="0.25">
      <c r="A25" s="94"/>
      <c r="B25" s="20" t="s">
        <v>2</v>
      </c>
      <c r="C25" s="55" t="s">
        <v>122</v>
      </c>
    </row>
    <row r="26" spans="1:3" ht="38.25" customHeight="1" x14ac:dyDescent="0.25">
      <c r="A26" s="94"/>
      <c r="B26" s="20" t="s">
        <v>3</v>
      </c>
      <c r="C26" s="57" t="s">
        <v>123</v>
      </c>
    </row>
    <row r="27" spans="1:3" ht="32.25" customHeight="1" x14ac:dyDescent="0.25">
      <c r="A27" s="94"/>
      <c r="B27" s="20" t="s">
        <v>4</v>
      </c>
      <c r="C27" s="58"/>
    </row>
    <row r="28" spans="1:3" ht="20.100000000000001" customHeight="1" x14ac:dyDescent="0.25">
      <c r="A28" s="94"/>
      <c r="B28" s="20" t="s">
        <v>5</v>
      </c>
      <c r="C28" s="55"/>
    </row>
    <row r="29" spans="1:3" ht="20.100000000000001" customHeight="1" x14ac:dyDescent="0.25">
      <c r="A29" s="94"/>
      <c r="B29" s="20" t="s">
        <v>6</v>
      </c>
      <c r="C29" s="55"/>
    </row>
    <row r="30" spans="1:3" ht="20.100000000000001" customHeight="1" x14ac:dyDescent="0.25">
      <c r="A30" s="94"/>
      <c r="B30" s="20" t="s">
        <v>40</v>
      </c>
      <c r="C30" s="55"/>
    </row>
    <row r="31" spans="1:3" ht="20.100000000000001" customHeight="1" x14ac:dyDescent="0.25">
      <c r="A31" s="94"/>
      <c r="B31" s="20" t="s">
        <v>39</v>
      </c>
      <c r="C31" s="55"/>
    </row>
    <row r="32" spans="1:3" ht="20.100000000000001" customHeight="1" x14ac:dyDescent="0.25">
      <c r="A32" s="94"/>
      <c r="B32" s="20" t="s">
        <v>177</v>
      </c>
      <c r="C32" s="55"/>
    </row>
    <row r="33" spans="1:4" ht="20.100000000000001" customHeight="1" x14ac:dyDescent="0.25">
      <c r="A33" s="94"/>
      <c r="B33" s="20" t="s">
        <v>41</v>
      </c>
      <c r="C33" s="55"/>
    </row>
    <row r="34" spans="1:4" ht="20.100000000000001" customHeight="1" x14ac:dyDescent="0.25">
      <c r="A34" s="94"/>
      <c r="B34" s="20" t="s">
        <v>42</v>
      </c>
      <c r="C34" s="55"/>
    </row>
    <row r="35" spans="1:4" ht="20.100000000000001" customHeight="1" x14ac:dyDescent="0.25">
      <c r="A35" s="94"/>
      <c r="B35" s="20" t="s">
        <v>43</v>
      </c>
      <c r="C35" s="55" t="s">
        <v>139</v>
      </c>
    </row>
    <row r="36" spans="1:4" ht="48" customHeight="1" x14ac:dyDescent="0.25">
      <c r="A36" s="94"/>
      <c r="B36" s="20" t="s">
        <v>44</v>
      </c>
      <c r="C36" s="57"/>
    </row>
    <row r="37" spans="1:4" ht="48" customHeight="1" x14ac:dyDescent="0.25">
      <c r="A37" s="94"/>
      <c r="B37" s="20" t="s">
        <v>178</v>
      </c>
      <c r="C37" s="57"/>
    </row>
    <row r="38" spans="1:4" ht="48" customHeight="1" x14ac:dyDescent="0.25">
      <c r="A38" s="94"/>
      <c r="B38" s="91" t="s">
        <v>154</v>
      </c>
      <c r="C38" s="57"/>
    </row>
    <row r="39" spans="1:4" x14ac:dyDescent="0.25">
      <c r="A39" s="94"/>
      <c r="B39" s="20" t="s">
        <v>45</v>
      </c>
      <c r="C39" s="57"/>
    </row>
    <row r="40" spans="1:4" ht="20.100000000000001" customHeight="1" x14ac:dyDescent="0.25">
      <c r="A40" s="94"/>
      <c r="B40" s="20" t="s">
        <v>46</v>
      </c>
      <c r="C40" s="55"/>
    </row>
    <row r="41" spans="1:4" ht="39.75" customHeight="1" x14ac:dyDescent="0.25">
      <c r="A41" s="94"/>
      <c r="B41" s="20" t="s">
        <v>13</v>
      </c>
      <c r="C41" s="57"/>
    </row>
    <row r="42" spans="1:4" ht="20.100000000000001" customHeight="1" x14ac:dyDescent="0.25">
      <c r="A42" s="94"/>
      <c r="B42" s="20" t="s">
        <v>14</v>
      </c>
      <c r="C42" s="55"/>
    </row>
    <row r="43" spans="1:4" ht="20.100000000000001" customHeight="1" x14ac:dyDescent="0.25">
      <c r="A43" s="94"/>
      <c r="B43" s="20" t="s">
        <v>74</v>
      </c>
      <c r="C43" s="59"/>
      <c r="D43" s="1">
        <v>80</v>
      </c>
    </row>
    <row r="44" spans="1:4" ht="20.100000000000001" customHeight="1" x14ac:dyDescent="0.25">
      <c r="A44" s="94"/>
      <c r="B44" s="20" t="s">
        <v>75</v>
      </c>
      <c r="C44" s="59"/>
    </row>
    <row r="45" spans="1:4" ht="20.100000000000001" customHeight="1" x14ac:dyDescent="0.25">
      <c r="A45" s="94"/>
      <c r="B45" s="20" t="s">
        <v>38</v>
      </c>
      <c r="C45" s="55"/>
    </row>
    <row r="46" spans="1:4" ht="20.100000000000001" customHeight="1" x14ac:dyDescent="0.25">
      <c r="A46" s="94"/>
      <c r="B46" s="88" t="s">
        <v>15</v>
      </c>
      <c r="C46" s="55"/>
    </row>
    <row r="47" spans="1:4" ht="20.100000000000001" customHeight="1" x14ac:dyDescent="0.25">
      <c r="A47" s="60"/>
      <c r="B47" s="43" t="s">
        <v>138</v>
      </c>
      <c r="C47" s="87"/>
    </row>
    <row r="48" spans="1:4" ht="20.100000000000001" customHeight="1" x14ac:dyDescent="0.25">
      <c r="A48" s="60"/>
      <c r="B48" s="43" t="s">
        <v>175</v>
      </c>
      <c r="C48" s="87"/>
    </row>
    <row r="49" spans="1:4" ht="20.100000000000001" customHeight="1" x14ac:dyDescent="0.25">
      <c r="A49" s="60"/>
      <c r="B49" s="89" t="s">
        <v>172</v>
      </c>
      <c r="C49" s="87"/>
    </row>
    <row r="50" spans="1:4" ht="20.100000000000001" customHeight="1" x14ac:dyDescent="0.25">
      <c r="A50" s="60"/>
      <c r="B50" s="89" t="s">
        <v>173</v>
      </c>
      <c r="C50" s="87"/>
    </row>
    <row r="51" spans="1:4" ht="20.100000000000001" customHeight="1" x14ac:dyDescent="0.25">
      <c r="A51" s="60"/>
      <c r="B51" s="89" t="s">
        <v>174</v>
      </c>
      <c r="C51" s="87"/>
    </row>
    <row r="52" spans="1:4" ht="20.100000000000001" customHeight="1" x14ac:dyDescent="0.25">
      <c r="A52" s="42"/>
      <c r="B52" s="89" t="s">
        <v>24</v>
      </c>
      <c r="C52" s="87"/>
    </row>
    <row r="53" spans="1:4" ht="20.100000000000001" customHeight="1" x14ac:dyDescent="0.25">
      <c r="A53" s="42"/>
      <c r="B53" s="89" t="s">
        <v>90</v>
      </c>
      <c r="C53" s="87"/>
    </row>
    <row r="54" spans="1:4" ht="20.100000000000001" customHeight="1" x14ac:dyDescent="0.25">
      <c r="A54" s="42"/>
      <c r="B54" s="89" t="s">
        <v>91</v>
      </c>
      <c r="C54" s="87"/>
    </row>
    <row r="55" spans="1:4" ht="18" customHeight="1" x14ac:dyDescent="0.25">
      <c r="A55" s="94"/>
      <c r="B55" s="94"/>
      <c r="C55" s="94"/>
      <c r="D55" s="94"/>
    </row>
    <row r="56" spans="1:4" hidden="1" x14ac:dyDescent="0.25">
      <c r="A56" s="3"/>
      <c r="B56" s="3"/>
      <c r="C56" s="3"/>
      <c r="D56" s="3"/>
    </row>
    <row r="57" spans="1:4" x14ac:dyDescent="0.25">
      <c r="C57" s="49"/>
    </row>
    <row r="58" spans="1:4" x14ac:dyDescent="0.25"/>
    <row r="59" spans="1:4" x14ac:dyDescent="0.25"/>
    <row r="60" spans="1:4" x14ac:dyDescent="0.25"/>
    <row r="61" spans="1:4" x14ac:dyDescent="0.25"/>
    <row r="62" spans="1:4" x14ac:dyDescent="0.25"/>
    <row r="63" spans="1:4" x14ac:dyDescent="0.25"/>
    <row r="64" spans="1:4" x14ac:dyDescent="0.25"/>
    <row r="65" x14ac:dyDescent="0.25"/>
    <row r="66" x14ac:dyDescent="0.25"/>
  </sheetData>
  <mergeCells count="3">
    <mergeCell ref="A55:D55"/>
    <mergeCell ref="B1:C1"/>
    <mergeCell ref="A1:A46"/>
  </mergeCells>
  <pageMargins left="0.59055118110236227" right="0.23622047244094491" top="0.59055118110236227" bottom="0.31496062992125984" header="0.31496062992125984" footer="0.31496062992125984"/>
  <pageSetup paperSize="9" scale="64"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Git_YaziliIfade">
                <anchor moveWithCells="1" sizeWithCells="1">
                  <from>
                    <xdr:col>1</xdr:col>
                    <xdr:colOff>0</xdr:colOff>
                    <xdr:row>0</xdr:row>
                    <xdr:rowOff>171450</xdr:rowOff>
                  </from>
                  <to>
                    <xdr:col>1</xdr:col>
                    <xdr:colOff>1171575</xdr:colOff>
                    <xdr:row>0</xdr:row>
                    <xdr:rowOff>704850</xdr:rowOff>
                  </to>
                </anchor>
              </controlPr>
            </control>
          </mc:Choice>
        </mc:AlternateContent>
        <mc:AlternateContent xmlns:mc="http://schemas.openxmlformats.org/markup-compatibility/2006">
          <mc:Choice Requires="x14">
            <control shapeId="2050" r:id="rId5" name="Button 2">
              <controlPr defaultSize="0" print="0" autoFill="0" autoPict="0" macro="[0]!Düğme1_Tıkla">
                <anchor moveWithCells="1" sizeWithCells="1">
                  <from>
                    <xdr:col>1</xdr:col>
                    <xdr:colOff>1619250</xdr:colOff>
                    <xdr:row>0</xdr:row>
                    <xdr:rowOff>161925</xdr:rowOff>
                  </from>
                  <to>
                    <xdr:col>1</xdr:col>
                    <xdr:colOff>2790825</xdr:colOff>
                    <xdr:row>0</xdr:row>
                    <xdr:rowOff>695325</xdr:rowOff>
                  </to>
                </anchor>
              </controlPr>
            </control>
          </mc:Choice>
        </mc:AlternateContent>
        <mc:AlternateContent xmlns:mc="http://schemas.openxmlformats.org/markup-compatibility/2006">
          <mc:Choice Requires="x14">
            <control shapeId="2051" r:id="rId6" name="Button 3">
              <controlPr defaultSize="0" print="0" autoFill="0" autoPict="0" macro="[0]!Git_SozluIfade">
                <anchor moveWithCells="1" sizeWithCells="1">
                  <from>
                    <xdr:col>1</xdr:col>
                    <xdr:colOff>1619250</xdr:colOff>
                    <xdr:row>0</xdr:row>
                    <xdr:rowOff>161925</xdr:rowOff>
                  </from>
                  <to>
                    <xdr:col>1</xdr:col>
                    <xdr:colOff>2790825</xdr:colOff>
                    <xdr:row>0</xdr:row>
                    <xdr:rowOff>695325</xdr:rowOff>
                  </to>
                </anchor>
              </controlPr>
            </control>
          </mc:Choice>
        </mc:AlternateContent>
        <mc:AlternateContent xmlns:mc="http://schemas.openxmlformats.org/markup-compatibility/2006">
          <mc:Choice Requires="x14">
            <control shapeId="2052" r:id="rId7" name="Button 4">
              <controlPr defaultSize="0" print="0" autoFill="0" autoPict="0" macro="[0]!Git_Karar">
                <anchor moveWithCells="1" sizeWithCells="1">
                  <from>
                    <xdr:col>2</xdr:col>
                    <xdr:colOff>419100</xdr:colOff>
                    <xdr:row>0</xdr:row>
                    <xdr:rowOff>190500</xdr:rowOff>
                  </from>
                  <to>
                    <xdr:col>2</xdr:col>
                    <xdr:colOff>1590675</xdr:colOff>
                    <xdr:row>0</xdr:row>
                    <xdr:rowOff>723900</xdr:rowOff>
                  </to>
                </anchor>
              </controlPr>
            </control>
          </mc:Choice>
        </mc:AlternateContent>
        <mc:AlternateContent xmlns:mc="http://schemas.openxmlformats.org/markup-compatibility/2006">
          <mc:Choice Requires="x14">
            <control shapeId="2053" r:id="rId8" name="Button 5">
              <controlPr defaultSize="0" print="0" autoFill="0" autoPict="0" macro="[0]!Git_Bilgilendirme">
                <anchor moveWithCells="1" sizeWithCells="1">
                  <from>
                    <xdr:col>2</xdr:col>
                    <xdr:colOff>2247900</xdr:colOff>
                    <xdr:row>0</xdr:row>
                    <xdr:rowOff>209550</xdr:rowOff>
                  </from>
                  <to>
                    <xdr:col>2</xdr:col>
                    <xdr:colOff>3419475</xdr:colOff>
                    <xdr:row>0</xdr:row>
                    <xdr:rowOff>742950</xdr:rowOff>
                  </to>
                </anchor>
              </controlPr>
            </control>
          </mc:Choice>
        </mc:AlternateContent>
        <mc:AlternateContent xmlns:mc="http://schemas.openxmlformats.org/markup-compatibility/2006">
          <mc:Choice Requires="x14">
            <control shapeId="2054" r:id="rId9" name="Button 6">
              <controlPr defaultSize="0" print="0" autoFill="0" autoPict="0" macro="[0]!Git_CagriPusulasi">
                <anchor moveWithCells="1" sizeWithCells="1">
                  <from>
                    <xdr:col>2</xdr:col>
                    <xdr:colOff>3733800</xdr:colOff>
                    <xdr:row>0</xdr:row>
                    <xdr:rowOff>209550</xdr:rowOff>
                  </from>
                  <to>
                    <xdr:col>2</xdr:col>
                    <xdr:colOff>4905375</xdr:colOff>
                    <xdr:row>0</xdr:row>
                    <xdr:rowOff>742950</xdr:rowOff>
                  </to>
                </anchor>
              </controlPr>
            </control>
          </mc:Choice>
        </mc:AlternateContent>
        <mc:AlternateContent xmlns:mc="http://schemas.openxmlformats.org/markup-compatibility/2006">
          <mc:Choice Requires="x14">
            <control shapeId="2055" r:id="rId10" name="Button 7">
              <controlPr defaultSize="0" print="0" autoFill="0" autoPict="0" macro="[0]!Git_Idari">
                <anchor moveWithCells="1" sizeWithCells="1">
                  <from>
                    <xdr:col>1</xdr:col>
                    <xdr:colOff>1600200</xdr:colOff>
                    <xdr:row>0</xdr:row>
                    <xdr:rowOff>857250</xdr:rowOff>
                  </from>
                  <to>
                    <xdr:col>1</xdr:col>
                    <xdr:colOff>2771775</xdr:colOff>
                    <xdr:row>0</xdr:row>
                    <xdr:rowOff>1381125</xdr:rowOff>
                  </to>
                </anchor>
              </controlPr>
            </control>
          </mc:Choice>
        </mc:AlternateContent>
        <mc:AlternateContent xmlns:mc="http://schemas.openxmlformats.org/markup-compatibility/2006">
          <mc:Choice Requires="x14">
            <control shapeId="2056" r:id="rId11" name="Button 8">
              <controlPr defaultSize="0" print="0" autoFill="0" autoPict="0" macro="[0]!Git_OgretmenGorusu">
                <anchor moveWithCells="1" sizeWithCells="1">
                  <from>
                    <xdr:col>1</xdr:col>
                    <xdr:colOff>38100</xdr:colOff>
                    <xdr:row>0</xdr:row>
                    <xdr:rowOff>838200</xdr:rowOff>
                  </from>
                  <to>
                    <xdr:col>1</xdr:col>
                    <xdr:colOff>1209675</xdr:colOff>
                    <xdr:row>0</xdr:row>
                    <xdr:rowOff>1371600</xdr:rowOff>
                  </to>
                </anchor>
              </controlPr>
            </control>
          </mc:Choice>
        </mc:AlternateContent>
        <mc:AlternateContent xmlns:mc="http://schemas.openxmlformats.org/markup-compatibility/2006">
          <mc:Choice Requires="x14">
            <control shapeId="2057" r:id="rId12" name="Button 9">
              <controlPr defaultSize="0" print="0" autoFill="0" autoPict="0" macro="[0]!Git_Iletisim">
                <anchor moveWithCells="1" sizeWithCells="1">
                  <from>
                    <xdr:col>2</xdr:col>
                    <xdr:colOff>400050</xdr:colOff>
                    <xdr:row>0</xdr:row>
                    <xdr:rowOff>885825</xdr:rowOff>
                  </from>
                  <to>
                    <xdr:col>2</xdr:col>
                    <xdr:colOff>1571625</xdr:colOff>
                    <xdr:row>0</xdr:row>
                    <xdr:rowOff>1409700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tabColor theme="5" tint="-0.499984740745262"/>
    <pageSetUpPr fitToPage="1"/>
  </sheetPr>
  <dimension ref="A1:I57"/>
  <sheetViews>
    <sheetView showRowColHeaders="0" view="pageBreakPreview" topLeftCell="A13" zoomScaleNormal="100" zoomScaleSheetLayoutView="100" workbookViewId="0">
      <selection activeCell="G4" sqref="G4:H8"/>
    </sheetView>
  </sheetViews>
  <sheetFormatPr defaultColWidth="0" defaultRowHeight="15" zeroHeight="1" x14ac:dyDescent="0.25"/>
  <cols>
    <col min="1" max="1" width="14.5703125" style="1" customWidth="1"/>
    <col min="2" max="2" width="2.7109375" style="1" customWidth="1"/>
    <col min="3" max="3" width="11.28515625" style="1" customWidth="1"/>
    <col min="4" max="4" width="12.7109375" style="1" customWidth="1"/>
    <col min="5" max="5" width="10.7109375" style="1" customWidth="1"/>
    <col min="6" max="6" width="1.7109375" style="1" customWidth="1"/>
    <col min="7" max="7" width="15.7109375" style="1" customWidth="1"/>
    <col min="8" max="8" width="26" style="1" customWidth="1"/>
    <col min="9" max="9" width="2.5703125" style="28" customWidth="1"/>
    <col min="10" max="16384" width="9.28515625" style="1" hidden="1"/>
  </cols>
  <sheetData>
    <row r="1" spans="1:9" s="2" customFormat="1" ht="22.15" customHeight="1" x14ac:dyDescent="0.25">
      <c r="A1" s="116">
        <f>Bilgi!C54</f>
        <v>0</v>
      </c>
      <c r="B1" s="117"/>
      <c r="C1" s="117"/>
      <c r="D1" s="117"/>
      <c r="E1" s="117"/>
      <c r="F1" s="117"/>
      <c r="G1" s="117"/>
      <c r="H1" s="118"/>
      <c r="I1" s="29"/>
    </row>
    <row r="2" spans="1:9" s="2" customFormat="1" ht="22.15" customHeight="1" x14ac:dyDescent="0.25">
      <c r="A2" s="119" t="s">
        <v>25</v>
      </c>
      <c r="B2" s="120"/>
      <c r="C2" s="120"/>
      <c r="D2" s="120"/>
      <c r="E2" s="120"/>
      <c r="F2" s="120"/>
      <c r="G2" s="120"/>
      <c r="H2" s="121"/>
      <c r="I2" s="29"/>
    </row>
    <row r="3" spans="1:9" x14ac:dyDescent="0.25">
      <c r="A3" s="4"/>
      <c r="B3" s="5"/>
      <c r="C3" s="5"/>
      <c r="D3" s="5"/>
      <c r="E3" s="5"/>
      <c r="F3" s="5"/>
      <c r="G3" s="5"/>
      <c r="H3" s="15"/>
    </row>
    <row r="4" spans="1:9" x14ac:dyDescent="0.25">
      <c r="A4" s="10" t="s">
        <v>17</v>
      </c>
      <c r="B4" s="11"/>
      <c r="C4" s="122" t="str">
        <f>Bilgi!$C$4</f>
        <v>aaaa</v>
      </c>
      <c r="D4" s="123"/>
      <c r="E4" s="134" t="s">
        <v>70</v>
      </c>
      <c r="F4" s="135"/>
      <c r="G4" s="128">
        <f>Bilgi!$C$21</f>
        <v>0</v>
      </c>
      <c r="H4" s="129"/>
    </row>
    <row r="5" spans="1:9" ht="17.45" customHeight="1" x14ac:dyDescent="0.25">
      <c r="A5" s="10" t="s">
        <v>1</v>
      </c>
      <c r="B5" s="11"/>
      <c r="C5" s="124">
        <f>Bilgi!C7</f>
        <v>0</v>
      </c>
      <c r="D5" s="125"/>
      <c r="E5" s="136"/>
      <c r="F5" s="120"/>
      <c r="G5" s="130"/>
      <c r="H5" s="131"/>
    </row>
    <row r="6" spans="1:9" x14ac:dyDescent="0.25">
      <c r="A6" s="10" t="s">
        <v>16</v>
      </c>
      <c r="B6" s="11"/>
      <c r="C6" s="126">
        <f>Bilgi!C8</f>
        <v>0</v>
      </c>
      <c r="D6" s="127"/>
      <c r="E6" s="136"/>
      <c r="F6" s="120"/>
      <c r="G6" s="130"/>
      <c r="H6" s="131"/>
    </row>
    <row r="7" spans="1:9" x14ac:dyDescent="0.25">
      <c r="A7" s="10" t="s">
        <v>68</v>
      </c>
      <c r="B7" s="11"/>
      <c r="C7" s="122">
        <f>Bilgi!$C$19</f>
        <v>0</v>
      </c>
      <c r="D7" s="123"/>
      <c r="E7" s="136"/>
      <c r="F7" s="120"/>
      <c r="G7" s="130"/>
      <c r="H7" s="131"/>
    </row>
    <row r="8" spans="1:9" ht="15" customHeight="1" x14ac:dyDescent="0.25">
      <c r="A8" s="10" t="s">
        <v>69</v>
      </c>
      <c r="B8" s="11"/>
      <c r="C8" s="139" t="str">
        <f>Bilgi!C5</f>
        <v>ff</v>
      </c>
      <c r="D8" s="140"/>
      <c r="E8" s="137"/>
      <c r="F8" s="138"/>
      <c r="G8" s="132"/>
      <c r="H8" s="133"/>
    </row>
    <row r="9" spans="1:9" x14ac:dyDescent="0.25">
      <c r="A9" s="97" t="s">
        <v>191</v>
      </c>
      <c r="B9" s="98"/>
      <c r="C9" s="98"/>
      <c r="D9" s="98"/>
      <c r="E9" s="98"/>
      <c r="F9" s="98"/>
      <c r="G9" s="98"/>
      <c r="H9" s="99"/>
    </row>
    <row r="10" spans="1:9" ht="24" customHeight="1" x14ac:dyDescent="0.25">
      <c r="A10" s="100"/>
      <c r="B10" s="101"/>
      <c r="C10" s="101"/>
      <c r="D10" s="101"/>
      <c r="E10" s="101"/>
      <c r="F10" s="101"/>
      <c r="G10" s="101"/>
      <c r="H10" s="102"/>
    </row>
    <row r="11" spans="1:9" ht="25.9" customHeight="1" x14ac:dyDescent="0.25">
      <c r="A11" s="105" t="s">
        <v>71</v>
      </c>
      <c r="B11" s="106"/>
      <c r="C11" s="105">
        <f>Bilgi!$C$24</f>
        <v>0</v>
      </c>
      <c r="D11" s="107"/>
      <c r="E11" s="107"/>
      <c r="F11" s="107"/>
      <c r="G11" s="107"/>
      <c r="H11" s="106"/>
    </row>
    <row r="12" spans="1:9" ht="25.15" customHeight="1" x14ac:dyDescent="0.25">
      <c r="A12" s="7" t="s">
        <v>20</v>
      </c>
      <c r="B12" s="6" t="s">
        <v>21</v>
      </c>
      <c r="C12" s="103" t="str">
        <f>Bilgi!$C$25</f>
        <v>Gerçekleşen olayı anlatınız.</v>
      </c>
      <c r="D12" s="103"/>
      <c r="E12" s="103"/>
      <c r="F12" s="103"/>
      <c r="G12" s="103"/>
      <c r="H12" s="104"/>
    </row>
    <row r="13" spans="1:9" ht="25.15" customHeight="1" x14ac:dyDescent="0.25">
      <c r="A13" s="4"/>
      <c r="B13" s="6" t="s">
        <v>22</v>
      </c>
      <c r="C13" s="103" t="str">
        <f>Bilgi!$C$26</f>
        <v>Olayla ilgili söylemek istediğiniz başka bilgiler varsa belirtiniz.</v>
      </c>
      <c r="D13" s="103"/>
      <c r="E13" s="103"/>
      <c r="F13" s="103"/>
      <c r="G13" s="103"/>
      <c r="H13" s="104"/>
    </row>
    <row r="14" spans="1:9" ht="25.15" customHeight="1" x14ac:dyDescent="0.25">
      <c r="A14" s="4"/>
      <c r="B14" s="6" t="s">
        <v>23</v>
      </c>
      <c r="C14" s="103"/>
      <c r="D14" s="103"/>
      <c r="E14" s="103"/>
      <c r="F14" s="103"/>
      <c r="G14" s="103"/>
      <c r="H14" s="104"/>
    </row>
    <row r="15" spans="1:9" x14ac:dyDescent="0.25">
      <c r="A15" s="4"/>
      <c r="B15" s="5"/>
      <c r="C15" s="5"/>
      <c r="D15" s="5"/>
      <c r="E15" s="5"/>
      <c r="F15" s="5"/>
      <c r="G15" s="5"/>
      <c r="H15" s="9"/>
    </row>
    <row r="16" spans="1:9" x14ac:dyDescent="0.25">
      <c r="A16" s="4"/>
      <c r="B16" s="5"/>
      <c r="C16" s="5"/>
      <c r="D16" s="5"/>
      <c r="E16" s="5"/>
      <c r="F16" s="5"/>
      <c r="G16" s="110">
        <f>Bilgi!C52</f>
        <v>0</v>
      </c>
      <c r="H16" s="111"/>
    </row>
    <row r="17" spans="1:8" x14ac:dyDescent="0.25">
      <c r="A17" s="4"/>
      <c r="B17" s="5"/>
      <c r="C17" s="5"/>
      <c r="D17" s="5"/>
      <c r="E17" s="5"/>
      <c r="F17" s="5"/>
      <c r="G17" s="114" t="s">
        <v>24</v>
      </c>
      <c r="H17" s="115"/>
    </row>
    <row r="18" spans="1:8" ht="15.75" thickBot="1" x14ac:dyDescent="0.3">
      <c r="A18" s="12"/>
      <c r="B18" s="13"/>
      <c r="C18" s="13"/>
      <c r="D18" s="13"/>
      <c r="E18" s="13"/>
      <c r="F18" s="13"/>
      <c r="G18" s="13"/>
      <c r="H18" s="14"/>
    </row>
    <row r="19" spans="1:8" ht="7.5" customHeight="1" x14ac:dyDescent="0.25">
      <c r="A19" s="8"/>
      <c r="B19" s="8"/>
      <c r="C19" s="8"/>
      <c r="D19" s="8"/>
      <c r="E19" s="8"/>
      <c r="F19" s="8"/>
      <c r="G19" s="8"/>
      <c r="H19" s="8"/>
    </row>
    <row r="20" spans="1:8" x14ac:dyDescent="0.25">
      <c r="A20" s="16" t="s">
        <v>26</v>
      </c>
      <c r="B20" s="17"/>
      <c r="C20" s="112"/>
      <c r="D20" s="113"/>
      <c r="E20" s="113"/>
      <c r="F20" s="113"/>
      <c r="G20" s="113"/>
      <c r="H20" s="113"/>
    </row>
    <row r="21" spans="1:8" x14ac:dyDescent="0.25">
      <c r="A21" s="109"/>
      <c r="B21" s="109"/>
      <c r="C21" s="109"/>
      <c r="D21" s="109"/>
      <c r="E21" s="109"/>
      <c r="F21" s="109"/>
      <c r="G21" s="109"/>
      <c r="H21" s="109"/>
    </row>
    <row r="22" spans="1:8" x14ac:dyDescent="0.25">
      <c r="A22" s="109"/>
      <c r="B22" s="109"/>
      <c r="C22" s="109"/>
      <c r="D22" s="109"/>
      <c r="E22" s="109"/>
      <c r="F22" s="109"/>
      <c r="G22" s="109"/>
      <c r="H22" s="109"/>
    </row>
    <row r="23" spans="1:8" x14ac:dyDescent="0.25">
      <c r="A23" s="109"/>
      <c r="B23" s="109"/>
      <c r="C23" s="109"/>
      <c r="D23" s="109"/>
      <c r="E23" s="109"/>
      <c r="F23" s="109"/>
      <c r="G23" s="109"/>
      <c r="H23" s="109"/>
    </row>
    <row r="24" spans="1:8" x14ac:dyDescent="0.25">
      <c r="A24" s="109"/>
      <c r="B24" s="109"/>
      <c r="C24" s="109"/>
      <c r="D24" s="109"/>
      <c r="E24" s="109"/>
      <c r="F24" s="109"/>
      <c r="G24" s="109"/>
      <c r="H24" s="109"/>
    </row>
    <row r="25" spans="1:8" x14ac:dyDescent="0.25">
      <c r="A25" s="109"/>
      <c r="B25" s="109"/>
      <c r="C25" s="109"/>
      <c r="D25" s="109"/>
      <c r="E25" s="109"/>
      <c r="F25" s="109"/>
      <c r="G25" s="109"/>
      <c r="H25" s="109"/>
    </row>
    <row r="26" spans="1:8" x14ac:dyDescent="0.25">
      <c r="A26" s="109"/>
      <c r="B26" s="109"/>
      <c r="C26" s="109"/>
      <c r="D26" s="109"/>
      <c r="E26" s="109"/>
      <c r="F26" s="109"/>
      <c r="G26" s="109"/>
      <c r="H26" s="109"/>
    </row>
    <row r="27" spans="1:8" x14ac:dyDescent="0.25">
      <c r="A27" s="109"/>
      <c r="B27" s="109"/>
      <c r="C27" s="109"/>
      <c r="D27" s="109"/>
      <c r="E27" s="109"/>
      <c r="F27" s="109"/>
      <c r="G27" s="109"/>
      <c r="H27" s="109"/>
    </row>
    <row r="28" spans="1:8" x14ac:dyDescent="0.25">
      <c r="A28" s="109"/>
      <c r="B28" s="109"/>
      <c r="C28" s="109"/>
      <c r="D28" s="109"/>
      <c r="E28" s="109"/>
      <c r="F28" s="109"/>
      <c r="G28" s="109"/>
      <c r="H28" s="109"/>
    </row>
    <row r="29" spans="1:8" x14ac:dyDescent="0.25">
      <c r="A29" s="109"/>
      <c r="B29" s="109"/>
      <c r="C29" s="109"/>
      <c r="D29" s="109"/>
      <c r="E29" s="109"/>
      <c r="F29" s="109"/>
      <c r="G29" s="109"/>
      <c r="H29" s="109"/>
    </row>
    <row r="30" spans="1:8" x14ac:dyDescent="0.25">
      <c r="A30" s="109"/>
      <c r="B30" s="109"/>
      <c r="C30" s="109"/>
      <c r="D30" s="109"/>
      <c r="E30" s="109"/>
      <c r="F30" s="109"/>
      <c r="G30" s="109"/>
      <c r="H30" s="109"/>
    </row>
    <row r="31" spans="1:8" x14ac:dyDescent="0.25">
      <c r="A31" s="109"/>
      <c r="B31" s="109"/>
      <c r="C31" s="109"/>
      <c r="D31" s="109"/>
      <c r="E31" s="109"/>
      <c r="F31" s="109"/>
      <c r="G31" s="109"/>
      <c r="H31" s="109"/>
    </row>
    <row r="32" spans="1:8" x14ac:dyDescent="0.25">
      <c r="A32" s="109"/>
      <c r="B32" s="109"/>
      <c r="C32" s="109"/>
      <c r="D32" s="109"/>
      <c r="E32" s="109"/>
      <c r="F32" s="109"/>
      <c r="G32" s="109"/>
      <c r="H32" s="109"/>
    </row>
    <row r="33" spans="1:8" x14ac:dyDescent="0.25">
      <c r="A33" s="109"/>
      <c r="B33" s="109"/>
      <c r="C33" s="109"/>
      <c r="D33" s="109"/>
      <c r="E33" s="109"/>
      <c r="F33" s="109"/>
      <c r="G33" s="109"/>
      <c r="H33" s="109"/>
    </row>
    <row r="34" spans="1:8" x14ac:dyDescent="0.25">
      <c r="A34" s="109"/>
      <c r="B34" s="109"/>
      <c r="C34" s="109"/>
      <c r="D34" s="109"/>
      <c r="E34" s="109"/>
      <c r="F34" s="109"/>
      <c r="G34" s="109"/>
      <c r="H34" s="109"/>
    </row>
    <row r="35" spans="1:8" x14ac:dyDescent="0.25">
      <c r="A35" s="109"/>
      <c r="B35" s="109"/>
      <c r="C35" s="109"/>
      <c r="D35" s="109"/>
      <c r="E35" s="109"/>
      <c r="F35" s="109"/>
      <c r="G35" s="109"/>
      <c r="H35" s="109"/>
    </row>
    <row r="36" spans="1:8" x14ac:dyDescent="0.25"/>
    <row r="37" spans="1:8" x14ac:dyDescent="0.25"/>
    <row r="38" spans="1:8" x14ac:dyDescent="0.25"/>
    <row r="39" spans="1:8" x14ac:dyDescent="0.25"/>
    <row r="40" spans="1:8" x14ac:dyDescent="0.25"/>
    <row r="41" spans="1:8" x14ac:dyDescent="0.25"/>
    <row r="42" spans="1:8" x14ac:dyDescent="0.25"/>
    <row r="43" spans="1:8" x14ac:dyDescent="0.25"/>
    <row r="44" spans="1:8" x14ac:dyDescent="0.25"/>
    <row r="45" spans="1:8" x14ac:dyDescent="0.25"/>
    <row r="46" spans="1:8" x14ac:dyDescent="0.25"/>
    <row r="47" spans="1:8" x14ac:dyDescent="0.25">
      <c r="A47" s="18"/>
      <c r="B47" s="18"/>
      <c r="C47" s="18"/>
      <c r="D47" s="18"/>
      <c r="E47" s="18"/>
      <c r="F47" s="18"/>
      <c r="G47" s="18"/>
      <c r="H47" s="18"/>
    </row>
    <row r="48" spans="1:8" x14ac:dyDescent="0.25"/>
    <row r="49" spans="1:8" x14ac:dyDescent="0.25"/>
    <row r="50" spans="1:8" x14ac:dyDescent="0.25">
      <c r="A50" s="108" t="s">
        <v>27</v>
      </c>
      <c r="B50" s="108"/>
      <c r="C50" s="108"/>
      <c r="D50" s="108"/>
      <c r="E50" s="108"/>
      <c r="F50" s="108"/>
      <c r="G50" s="108"/>
      <c r="H50" s="108"/>
    </row>
    <row r="51" spans="1:8" s="28" customFormat="1" x14ac:dyDescent="0.25">
      <c r="A51" s="96"/>
      <c r="B51" s="96"/>
      <c r="C51" s="96"/>
      <c r="D51" s="96"/>
      <c r="E51" s="96"/>
      <c r="F51" s="96"/>
      <c r="G51" s="96"/>
      <c r="H51" s="96"/>
    </row>
    <row r="52" spans="1:8" x14ac:dyDescent="0.25"/>
    <row r="53" spans="1:8" x14ac:dyDescent="0.25"/>
    <row r="54" spans="1:8" x14ac:dyDescent="0.25"/>
    <row r="55" spans="1:8" x14ac:dyDescent="0.25"/>
    <row r="56" spans="1:8" x14ac:dyDescent="0.25"/>
    <row r="57" spans="1:8" x14ac:dyDescent="0.25"/>
  </sheetData>
  <mergeCells count="21">
    <mergeCell ref="A1:H1"/>
    <mergeCell ref="A2:H2"/>
    <mergeCell ref="C4:D4"/>
    <mergeCell ref="C5:D5"/>
    <mergeCell ref="C6:D6"/>
    <mergeCell ref="G4:H8"/>
    <mergeCell ref="C7:D7"/>
    <mergeCell ref="E4:F8"/>
    <mergeCell ref="C8:D8"/>
    <mergeCell ref="A51:H51"/>
    <mergeCell ref="A9:H10"/>
    <mergeCell ref="C12:H12"/>
    <mergeCell ref="C13:H13"/>
    <mergeCell ref="C14:H14"/>
    <mergeCell ref="A11:B11"/>
    <mergeCell ref="C11:H11"/>
    <mergeCell ref="A50:H50"/>
    <mergeCell ref="A21:H35"/>
    <mergeCell ref="G16:H16"/>
    <mergeCell ref="C20:H20"/>
    <mergeCell ref="G17:H17"/>
  </mergeCells>
  <pageMargins left="0.51181102362204722" right="0.23622047244094491" top="0.59055118110236227" bottom="0.31496062992125984" header="0.31496062992125984" footer="0.31496062992125984"/>
  <pageSetup paperSize="9" scale="98"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tabColor theme="5" tint="0.39997558519241921"/>
  </sheetPr>
  <dimension ref="A1:J57"/>
  <sheetViews>
    <sheetView showRowColHeaders="0" workbookViewId="0">
      <selection activeCell="B17" sqref="B17:I31"/>
    </sheetView>
  </sheetViews>
  <sheetFormatPr defaultColWidth="0" defaultRowHeight="15" zeroHeight="1" x14ac:dyDescent="0.25"/>
  <cols>
    <col min="1" max="1" width="3" style="1" customWidth="1"/>
    <col min="2" max="2" width="14.5703125" style="1" customWidth="1"/>
    <col min="3" max="3" width="2.7109375" style="1" customWidth="1"/>
    <col min="4" max="4" width="11.28515625" style="1" customWidth="1"/>
    <col min="5" max="5" width="12.7109375" style="1" customWidth="1"/>
    <col min="6" max="6" width="10.7109375" style="1" customWidth="1"/>
    <col min="7" max="7" width="1.7109375" style="1" customWidth="1"/>
    <col min="8" max="8" width="15.7109375" style="1" customWidth="1"/>
    <col min="9" max="9" width="26" style="1" customWidth="1"/>
    <col min="10" max="10" width="2.5703125" style="28" customWidth="1"/>
    <col min="11" max="16384" width="9.28515625" style="1" hidden="1"/>
  </cols>
  <sheetData>
    <row r="1" spans="2:10" s="2" customFormat="1" ht="22.15" customHeight="1" x14ac:dyDescent="0.25">
      <c r="B1" s="116">
        <f>Bilgi!C54</f>
        <v>0</v>
      </c>
      <c r="C1" s="117"/>
      <c r="D1" s="117"/>
      <c r="E1" s="117"/>
      <c r="F1" s="117"/>
      <c r="G1" s="117"/>
      <c r="H1" s="117"/>
      <c r="I1" s="118"/>
      <c r="J1" s="29"/>
    </row>
    <row r="2" spans="2:10" s="2" customFormat="1" ht="22.15" customHeight="1" x14ac:dyDescent="0.25">
      <c r="B2" s="119" t="s">
        <v>25</v>
      </c>
      <c r="C2" s="120"/>
      <c r="D2" s="120"/>
      <c r="E2" s="120"/>
      <c r="F2" s="120"/>
      <c r="G2" s="120"/>
      <c r="H2" s="120"/>
      <c r="I2" s="121"/>
      <c r="J2" s="29"/>
    </row>
    <row r="3" spans="2:10" x14ac:dyDescent="0.25">
      <c r="B3" s="4"/>
      <c r="C3" s="5"/>
      <c r="D3" s="5"/>
      <c r="E3" s="5"/>
      <c r="F3" s="5"/>
      <c r="G3" s="5"/>
      <c r="H3" s="5"/>
      <c r="I3" s="15"/>
    </row>
    <row r="4" spans="2:10" x14ac:dyDescent="0.25">
      <c r="B4" s="10" t="s">
        <v>17</v>
      </c>
      <c r="C4" s="11"/>
      <c r="D4" s="122" t="str">
        <f>Bilgi!$C$4</f>
        <v>aaaa</v>
      </c>
      <c r="E4" s="123"/>
      <c r="F4" s="134" t="s">
        <v>70</v>
      </c>
      <c r="G4" s="135"/>
      <c r="H4" s="128">
        <f>Bilgi!C21</f>
        <v>0</v>
      </c>
      <c r="I4" s="129"/>
    </row>
    <row r="5" spans="2:10" x14ac:dyDescent="0.25">
      <c r="B5" s="10" t="s">
        <v>1</v>
      </c>
      <c r="C5" s="11"/>
      <c r="D5" s="126">
        <f>Bilgi!C7</f>
        <v>0</v>
      </c>
      <c r="E5" s="127"/>
      <c r="F5" s="136"/>
      <c r="G5" s="120"/>
      <c r="H5" s="130"/>
      <c r="I5" s="131"/>
    </row>
    <row r="6" spans="2:10" x14ac:dyDescent="0.25">
      <c r="B6" s="10" t="s">
        <v>16</v>
      </c>
      <c r="C6" s="11"/>
      <c r="D6" s="126">
        <f>Bilgi!C8</f>
        <v>0</v>
      </c>
      <c r="E6" s="127"/>
      <c r="F6" s="136"/>
      <c r="G6" s="120"/>
      <c r="H6" s="130"/>
      <c r="I6" s="131"/>
    </row>
    <row r="7" spans="2:10" x14ac:dyDescent="0.25">
      <c r="B7" s="10" t="s">
        <v>68</v>
      </c>
      <c r="C7" s="11"/>
      <c r="D7" s="122">
        <f>Bilgi!$C$19</f>
        <v>0</v>
      </c>
      <c r="E7" s="123"/>
      <c r="F7" s="136"/>
      <c r="G7" s="120"/>
      <c r="H7" s="130"/>
      <c r="I7" s="131"/>
    </row>
    <row r="8" spans="2:10" ht="15" customHeight="1" x14ac:dyDescent="0.25">
      <c r="B8" s="10" t="s">
        <v>69</v>
      </c>
      <c r="C8" s="11"/>
      <c r="D8" s="139" t="str">
        <f>Bilgi!C5</f>
        <v>ff</v>
      </c>
      <c r="E8" s="140"/>
      <c r="F8" s="137"/>
      <c r="G8" s="138"/>
      <c r="H8" s="132"/>
      <c r="I8" s="133"/>
    </row>
    <row r="9" spans="2:10" x14ac:dyDescent="0.25">
      <c r="B9" s="97" t="s">
        <v>19</v>
      </c>
      <c r="C9" s="98"/>
      <c r="D9" s="98"/>
      <c r="E9" s="98"/>
      <c r="F9" s="98"/>
      <c r="G9" s="98"/>
      <c r="H9" s="98"/>
      <c r="I9" s="99"/>
    </row>
    <row r="10" spans="2:10" ht="24" customHeight="1" x14ac:dyDescent="0.25">
      <c r="B10" s="100"/>
      <c r="C10" s="101"/>
      <c r="D10" s="101"/>
      <c r="E10" s="101"/>
      <c r="F10" s="101"/>
      <c r="G10" s="101"/>
      <c r="H10" s="101"/>
      <c r="I10" s="102"/>
    </row>
    <row r="11" spans="2:10" ht="25.9" customHeight="1" x14ac:dyDescent="0.25">
      <c r="B11" s="105" t="s">
        <v>71</v>
      </c>
      <c r="C11" s="106"/>
      <c r="D11" s="105">
        <f>Bilgi!$C$24</f>
        <v>0</v>
      </c>
      <c r="E11" s="107"/>
      <c r="F11" s="107"/>
      <c r="G11" s="107"/>
      <c r="H11" s="107"/>
      <c r="I11" s="106"/>
    </row>
    <row r="12" spans="2:10" x14ac:dyDescent="0.25">
      <c r="B12" s="4"/>
      <c r="C12" s="5"/>
      <c r="D12" s="5"/>
      <c r="E12" s="5"/>
      <c r="F12" s="5"/>
      <c r="G12" s="5"/>
      <c r="H12" s="110">
        <f>Bilgi!C52</f>
        <v>0</v>
      </c>
      <c r="I12" s="111"/>
    </row>
    <row r="13" spans="2:10" x14ac:dyDescent="0.25">
      <c r="B13" s="4"/>
      <c r="C13" s="5"/>
      <c r="D13" s="5"/>
      <c r="E13" s="5"/>
      <c r="F13" s="5"/>
      <c r="G13" s="5"/>
      <c r="H13" s="114" t="s">
        <v>24</v>
      </c>
      <c r="I13" s="115"/>
    </row>
    <row r="14" spans="2:10" ht="15.75" thickBot="1" x14ac:dyDescent="0.3">
      <c r="B14" s="12"/>
      <c r="C14" s="13"/>
      <c r="D14" s="13"/>
      <c r="E14" s="13"/>
      <c r="F14" s="13"/>
      <c r="G14" s="13"/>
      <c r="H14" s="13"/>
      <c r="I14" s="14"/>
    </row>
    <row r="15" spans="2:10" ht="7.5" customHeight="1" x14ac:dyDescent="0.25">
      <c r="B15" s="8"/>
      <c r="C15" s="8"/>
      <c r="D15" s="8"/>
      <c r="E15" s="8"/>
      <c r="F15" s="8"/>
      <c r="G15" s="8"/>
      <c r="H15" s="8"/>
      <c r="I15" s="8"/>
    </row>
    <row r="16" spans="2:10" x14ac:dyDescent="0.25">
      <c r="B16" s="16" t="s">
        <v>126</v>
      </c>
      <c r="C16" s="44"/>
      <c r="D16" s="112"/>
      <c r="E16" s="113"/>
      <c r="F16" s="113"/>
      <c r="G16" s="113"/>
      <c r="H16" s="113"/>
      <c r="I16" s="113"/>
    </row>
    <row r="17" spans="2:9" x14ac:dyDescent="0.25">
      <c r="B17" s="109"/>
      <c r="C17" s="109"/>
      <c r="D17" s="109"/>
      <c r="E17" s="109"/>
      <c r="F17" s="109"/>
      <c r="G17" s="109"/>
      <c r="H17" s="109"/>
      <c r="I17" s="109"/>
    </row>
    <row r="18" spans="2:9" x14ac:dyDescent="0.25">
      <c r="B18" s="109"/>
      <c r="C18" s="109"/>
      <c r="D18" s="109"/>
      <c r="E18" s="109"/>
      <c r="F18" s="109"/>
      <c r="G18" s="109"/>
      <c r="H18" s="109"/>
      <c r="I18" s="109"/>
    </row>
    <row r="19" spans="2:9" x14ac:dyDescent="0.25">
      <c r="B19" s="109"/>
      <c r="C19" s="109"/>
      <c r="D19" s="109"/>
      <c r="E19" s="109"/>
      <c r="F19" s="109"/>
      <c r="G19" s="109"/>
      <c r="H19" s="109"/>
      <c r="I19" s="109"/>
    </row>
    <row r="20" spans="2:9" x14ac:dyDescent="0.25">
      <c r="B20" s="109"/>
      <c r="C20" s="109"/>
      <c r="D20" s="109"/>
      <c r="E20" s="109"/>
      <c r="F20" s="109"/>
      <c r="G20" s="109"/>
      <c r="H20" s="109"/>
      <c r="I20" s="109"/>
    </row>
    <row r="21" spans="2:9" x14ac:dyDescent="0.25">
      <c r="B21" s="109"/>
      <c r="C21" s="109"/>
      <c r="D21" s="109"/>
      <c r="E21" s="109"/>
      <c r="F21" s="109"/>
      <c r="G21" s="109"/>
      <c r="H21" s="109"/>
      <c r="I21" s="109"/>
    </row>
    <row r="22" spans="2:9" x14ac:dyDescent="0.25">
      <c r="B22" s="109"/>
      <c r="C22" s="109"/>
      <c r="D22" s="109"/>
      <c r="E22" s="109"/>
      <c r="F22" s="109"/>
      <c r="G22" s="109"/>
      <c r="H22" s="109"/>
      <c r="I22" s="109"/>
    </row>
    <row r="23" spans="2:9" x14ac:dyDescent="0.25">
      <c r="B23" s="109"/>
      <c r="C23" s="109"/>
      <c r="D23" s="109"/>
      <c r="E23" s="109"/>
      <c r="F23" s="109"/>
      <c r="G23" s="109"/>
      <c r="H23" s="109"/>
      <c r="I23" s="109"/>
    </row>
    <row r="24" spans="2:9" x14ac:dyDescent="0.25">
      <c r="B24" s="109"/>
      <c r="C24" s="109"/>
      <c r="D24" s="109"/>
      <c r="E24" s="109"/>
      <c r="F24" s="109"/>
      <c r="G24" s="109"/>
      <c r="H24" s="109"/>
      <c r="I24" s="109"/>
    </row>
    <row r="25" spans="2:9" x14ac:dyDescent="0.25">
      <c r="B25" s="109"/>
      <c r="C25" s="109"/>
      <c r="D25" s="109"/>
      <c r="E25" s="109"/>
      <c r="F25" s="109"/>
      <c r="G25" s="109"/>
      <c r="H25" s="109"/>
      <c r="I25" s="109"/>
    </row>
    <row r="26" spans="2:9" x14ac:dyDescent="0.25">
      <c r="B26" s="109"/>
      <c r="C26" s="109"/>
      <c r="D26" s="109"/>
      <c r="E26" s="109"/>
      <c r="F26" s="109"/>
      <c r="G26" s="109"/>
      <c r="H26" s="109"/>
      <c r="I26" s="109"/>
    </row>
    <row r="27" spans="2:9" x14ac:dyDescent="0.25">
      <c r="B27" s="109"/>
      <c r="C27" s="109"/>
      <c r="D27" s="109"/>
      <c r="E27" s="109"/>
      <c r="F27" s="109"/>
      <c r="G27" s="109"/>
      <c r="H27" s="109"/>
      <c r="I27" s="109"/>
    </row>
    <row r="28" spans="2:9" x14ac:dyDescent="0.25">
      <c r="B28" s="109"/>
      <c r="C28" s="109"/>
      <c r="D28" s="109"/>
      <c r="E28" s="109"/>
      <c r="F28" s="109"/>
      <c r="G28" s="109"/>
      <c r="H28" s="109"/>
      <c r="I28" s="109"/>
    </row>
    <row r="29" spans="2:9" x14ac:dyDescent="0.25">
      <c r="B29" s="109"/>
      <c r="C29" s="109"/>
      <c r="D29" s="109"/>
      <c r="E29" s="109"/>
      <c r="F29" s="109"/>
      <c r="G29" s="109"/>
      <c r="H29" s="109"/>
      <c r="I29" s="109"/>
    </row>
    <row r="30" spans="2:9" x14ac:dyDescent="0.25">
      <c r="B30" s="109"/>
      <c r="C30" s="109"/>
      <c r="D30" s="109"/>
      <c r="E30" s="109"/>
      <c r="F30" s="109"/>
      <c r="G30" s="109"/>
      <c r="H30" s="109"/>
      <c r="I30" s="109"/>
    </row>
    <row r="31" spans="2:9" x14ac:dyDescent="0.25">
      <c r="B31" s="109"/>
      <c r="C31" s="109"/>
      <c r="D31" s="109"/>
      <c r="E31" s="109"/>
      <c r="F31" s="109"/>
      <c r="G31" s="109"/>
      <c r="H31" s="109"/>
      <c r="I31" s="109"/>
    </row>
    <row r="32" spans="2:9" x14ac:dyDescent="0.25"/>
    <row r="33" spans="2:9" x14ac:dyDescent="0.25"/>
    <row r="34" spans="2:9" x14ac:dyDescent="0.25"/>
    <row r="35" spans="2:9" x14ac:dyDescent="0.25"/>
    <row r="36" spans="2:9" x14ac:dyDescent="0.25"/>
    <row r="37" spans="2:9" x14ac:dyDescent="0.25"/>
    <row r="38" spans="2:9" x14ac:dyDescent="0.25"/>
    <row r="39" spans="2:9" x14ac:dyDescent="0.25"/>
    <row r="40" spans="2:9" x14ac:dyDescent="0.25">
      <c r="B40" s="108" t="s">
        <v>27</v>
      </c>
      <c r="C40" s="108"/>
      <c r="D40" s="108"/>
      <c r="E40" s="108"/>
      <c r="F40" s="108"/>
      <c r="G40" s="108"/>
      <c r="H40" s="108"/>
      <c r="I40" s="108"/>
    </row>
    <row r="41" spans="2:9" s="28" customFormat="1" x14ac:dyDescent="0.25">
      <c r="B41" s="96"/>
      <c r="C41" s="96"/>
      <c r="D41" s="96"/>
      <c r="E41" s="96"/>
      <c r="F41" s="96"/>
      <c r="G41" s="96"/>
      <c r="H41" s="96"/>
      <c r="I41" s="96"/>
    </row>
    <row r="42" spans="2:9" x14ac:dyDescent="0.25"/>
    <row r="43" spans="2:9" x14ac:dyDescent="0.25"/>
    <row r="44" spans="2:9" x14ac:dyDescent="0.25"/>
    <row r="45" spans="2:9" x14ac:dyDescent="0.25"/>
    <row r="46" spans="2:9" x14ac:dyDescent="0.25"/>
    <row r="47" spans="2:9" x14ac:dyDescent="0.25"/>
    <row r="48" spans="2:9" x14ac:dyDescent="0.25"/>
    <row r="49" x14ac:dyDescent="0.25"/>
    <row r="50" x14ac:dyDescent="0.25"/>
    <row r="51" x14ac:dyDescent="0.25"/>
    <row r="52" x14ac:dyDescent="0.25"/>
    <row r="53" x14ac:dyDescent="0.25"/>
    <row r="54" x14ac:dyDescent="0.25"/>
    <row r="55" x14ac:dyDescent="0.25"/>
    <row r="56" x14ac:dyDescent="0.25"/>
    <row r="57" x14ac:dyDescent="0.25"/>
  </sheetData>
  <mergeCells count="18">
    <mergeCell ref="B1:I1"/>
    <mergeCell ref="B2:I2"/>
    <mergeCell ref="D4:E4"/>
    <mergeCell ref="F4:G8"/>
    <mergeCell ref="H4:I8"/>
    <mergeCell ref="D5:E5"/>
    <mergeCell ref="D6:E6"/>
    <mergeCell ref="D7:E7"/>
    <mergeCell ref="D8:E8"/>
    <mergeCell ref="B17:I31"/>
    <mergeCell ref="B40:I40"/>
    <mergeCell ref="B41:I41"/>
    <mergeCell ref="B9:I10"/>
    <mergeCell ref="B11:C11"/>
    <mergeCell ref="D11:I11"/>
    <mergeCell ref="H12:I12"/>
    <mergeCell ref="H13:I13"/>
    <mergeCell ref="D16:I16"/>
  </mergeCells>
  <pageMargins left="0.25" right="0.25"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4">
    <tabColor theme="3" tint="0.39997558519241921"/>
    <pageSetUpPr fitToPage="1"/>
  </sheetPr>
  <dimension ref="A1:J65"/>
  <sheetViews>
    <sheetView showRowColHeaders="0" topLeftCell="B1" zoomScaleNormal="100" workbookViewId="0">
      <selection activeCell="D36" sqref="D36:E36"/>
    </sheetView>
  </sheetViews>
  <sheetFormatPr defaultColWidth="0" defaultRowHeight="15" zeroHeight="1" x14ac:dyDescent="0.25"/>
  <cols>
    <col min="1" max="1" width="3.7109375" style="21" customWidth="1"/>
    <col min="2" max="2" width="31.140625" style="21" customWidth="1"/>
    <col min="3" max="3" width="5.42578125" style="21" customWidth="1"/>
    <col min="4" max="4" width="27.5703125" style="21" customWidth="1"/>
    <col min="5" max="5" width="16.42578125" style="21" customWidth="1"/>
    <col min="6" max="6" width="27.85546875" style="21" customWidth="1"/>
    <col min="7" max="7" width="20.140625" style="21" customWidth="1"/>
    <col min="8" max="8" width="2.85546875" style="21" customWidth="1"/>
    <col min="9" max="9" width="2.7109375" style="30" customWidth="1"/>
    <col min="10" max="10" width="0" style="21" hidden="1" customWidth="1"/>
    <col min="11" max="16384" width="9.28515625" style="21" hidden="1"/>
  </cols>
  <sheetData>
    <row r="1" spans="1:8" ht="21" customHeight="1" x14ac:dyDescent="0.25">
      <c r="A1" s="185" t="s">
        <v>141</v>
      </c>
      <c r="B1" s="186"/>
      <c r="C1" s="186"/>
      <c r="D1" s="186"/>
      <c r="E1" s="186"/>
      <c r="F1" s="186"/>
      <c r="G1" s="186"/>
      <c r="H1" s="187"/>
    </row>
    <row r="2" spans="1:8" ht="24.6" customHeight="1" x14ac:dyDescent="0.25">
      <c r="A2" s="196" t="s">
        <v>7</v>
      </c>
      <c r="B2" s="197"/>
      <c r="C2" s="192">
        <f>Bilgi!$C$2</f>
        <v>0</v>
      </c>
      <c r="D2" s="192"/>
      <c r="E2" s="192"/>
      <c r="F2" s="192"/>
      <c r="G2" s="192"/>
      <c r="H2" s="193"/>
    </row>
    <row r="3" spans="1:8" ht="24.6" customHeight="1" x14ac:dyDescent="0.25">
      <c r="A3" s="196" t="s">
        <v>8</v>
      </c>
      <c r="B3" s="197"/>
      <c r="C3" s="194">
        <f>Bilgi!$C$3</f>
        <v>0</v>
      </c>
      <c r="D3" s="194"/>
      <c r="E3" s="194"/>
      <c r="F3" s="194"/>
      <c r="G3" s="194"/>
      <c r="H3" s="195"/>
    </row>
    <row r="4" spans="1:8" ht="24.6" customHeight="1" x14ac:dyDescent="0.25">
      <c r="A4" s="63"/>
      <c r="B4" s="188" t="s">
        <v>142</v>
      </c>
      <c r="C4" s="189"/>
      <c r="D4" s="189"/>
      <c r="E4" s="189"/>
      <c r="F4" s="189"/>
      <c r="G4" s="189"/>
      <c r="H4" s="190"/>
    </row>
    <row r="5" spans="1:8" ht="24.6" customHeight="1" x14ac:dyDescent="0.25">
      <c r="A5" s="83">
        <v>1</v>
      </c>
      <c r="B5" s="161" t="s">
        <v>0</v>
      </c>
      <c r="C5" s="161"/>
      <c r="D5" s="161"/>
      <c r="E5" s="160" t="str">
        <f>Bilgi!$C$4</f>
        <v>aaaa</v>
      </c>
      <c r="F5" s="160"/>
      <c r="G5" s="160"/>
      <c r="H5" s="160"/>
    </row>
    <row r="6" spans="1:8" ht="24.6" customHeight="1" x14ac:dyDescent="0.25">
      <c r="A6" s="83">
        <v>2</v>
      </c>
      <c r="B6" s="161" t="s">
        <v>144</v>
      </c>
      <c r="C6" s="161"/>
      <c r="D6" s="161"/>
      <c r="E6" s="158" t="str">
        <f>Bilgi!$C$5</f>
        <v>ff</v>
      </c>
      <c r="F6" s="158"/>
      <c r="G6" s="158"/>
      <c r="H6" s="158"/>
    </row>
    <row r="7" spans="1:8" ht="24.6" customHeight="1" x14ac:dyDescent="0.25">
      <c r="A7" s="83">
        <v>3</v>
      </c>
      <c r="B7" s="161" t="s">
        <v>143</v>
      </c>
      <c r="C7" s="161"/>
      <c r="D7" s="161"/>
      <c r="E7" s="159">
        <f>Bilgi!C6</f>
        <v>0</v>
      </c>
      <c r="F7" s="159"/>
      <c r="G7" s="159"/>
      <c r="H7" s="159"/>
    </row>
    <row r="8" spans="1:8" ht="24.6" customHeight="1" x14ac:dyDescent="0.25">
      <c r="A8" s="83">
        <v>4</v>
      </c>
      <c r="B8" s="161" t="s">
        <v>28</v>
      </c>
      <c r="C8" s="161"/>
      <c r="D8" s="161"/>
      <c r="E8" s="160" t="str">
        <f>Bilgi!C10</f>
        <v>gg</v>
      </c>
      <c r="F8" s="160"/>
      <c r="G8" s="160"/>
      <c r="H8" s="160"/>
    </row>
    <row r="9" spans="1:8" ht="24.6" customHeight="1" x14ac:dyDescent="0.25">
      <c r="A9" s="83">
        <v>5</v>
      </c>
      <c r="B9" s="161" t="s">
        <v>29</v>
      </c>
      <c r="C9" s="161"/>
      <c r="D9" s="161"/>
      <c r="E9" s="158">
        <f>Bilgi!C11</f>
        <v>0</v>
      </c>
      <c r="F9" s="162"/>
      <c r="G9" s="162"/>
      <c r="H9" s="162"/>
    </row>
    <row r="10" spans="1:8" ht="24.6" customHeight="1" x14ac:dyDescent="0.25">
      <c r="A10" s="83">
        <v>6</v>
      </c>
      <c r="B10" s="161" t="s">
        <v>30</v>
      </c>
      <c r="C10" s="161"/>
      <c r="D10" s="161"/>
      <c r="E10" s="158">
        <f>Bilgi!C12</f>
        <v>0</v>
      </c>
      <c r="F10" s="162"/>
      <c r="G10" s="162"/>
      <c r="H10" s="162"/>
    </row>
    <row r="11" spans="1:8" ht="24.6" customHeight="1" x14ac:dyDescent="0.25">
      <c r="A11" s="83">
        <v>7</v>
      </c>
      <c r="B11" s="161" t="s">
        <v>31</v>
      </c>
      <c r="C11" s="161"/>
      <c r="D11" s="161"/>
      <c r="E11" s="158">
        <f>Bilgi!C13</f>
        <v>0</v>
      </c>
      <c r="F11" s="162"/>
      <c r="G11" s="162"/>
      <c r="H11" s="162"/>
    </row>
    <row r="12" spans="1:8" ht="24.6" customHeight="1" x14ac:dyDescent="0.25">
      <c r="A12" s="83">
        <v>8</v>
      </c>
      <c r="B12" s="161" t="s">
        <v>32</v>
      </c>
      <c r="C12" s="161"/>
      <c r="D12" s="161"/>
      <c r="E12" s="158">
        <f>Bilgi!C14</f>
        <v>0</v>
      </c>
      <c r="F12" s="162"/>
      <c r="G12" s="162"/>
      <c r="H12" s="162"/>
    </row>
    <row r="13" spans="1:8" ht="24.6" customHeight="1" x14ac:dyDescent="0.25">
      <c r="A13" s="83">
        <v>9</v>
      </c>
      <c r="B13" s="161" t="s">
        <v>179</v>
      </c>
      <c r="C13" s="161"/>
      <c r="D13" s="161"/>
      <c r="E13" s="158">
        <f>Bilgi!C15</f>
        <v>0</v>
      </c>
      <c r="F13" s="158"/>
      <c r="G13" s="158"/>
      <c r="H13" s="158"/>
    </row>
    <row r="14" spans="1:8" ht="24.6" customHeight="1" x14ac:dyDescent="0.25">
      <c r="A14" s="83">
        <v>10</v>
      </c>
      <c r="B14" s="161" t="s">
        <v>33</v>
      </c>
      <c r="C14" s="161"/>
      <c r="D14" s="161"/>
      <c r="E14" s="158">
        <f>Bilgi!C16</f>
        <v>0</v>
      </c>
      <c r="F14" s="162"/>
      <c r="G14" s="162"/>
      <c r="H14" s="162"/>
    </row>
    <row r="15" spans="1:8" ht="24.6" customHeight="1" x14ac:dyDescent="0.25">
      <c r="A15" s="83">
        <v>11</v>
      </c>
      <c r="B15" s="161" t="s">
        <v>34</v>
      </c>
      <c r="C15" s="161"/>
      <c r="D15" s="161"/>
      <c r="E15" s="158">
        <f>Bilgi!C14</f>
        <v>0</v>
      </c>
      <c r="F15" s="162"/>
      <c r="G15" s="162"/>
      <c r="H15" s="162"/>
    </row>
    <row r="16" spans="1:8" ht="24.6" customHeight="1" x14ac:dyDescent="0.25">
      <c r="A16" s="83">
        <v>12</v>
      </c>
      <c r="B16" s="161" t="s">
        <v>35</v>
      </c>
      <c r="C16" s="161"/>
      <c r="D16" s="161"/>
      <c r="E16" s="158">
        <f>Bilgi!C21</f>
        <v>0</v>
      </c>
      <c r="F16" s="162"/>
      <c r="G16" s="162"/>
      <c r="H16" s="162"/>
    </row>
    <row r="17" spans="1:8" ht="24.6" customHeight="1" x14ac:dyDescent="0.25">
      <c r="A17" s="83">
        <v>13</v>
      </c>
      <c r="B17" s="161" t="s">
        <v>145</v>
      </c>
      <c r="C17" s="161"/>
      <c r="D17" s="161"/>
      <c r="E17" s="158">
        <f>Bilgi!C21</f>
        <v>0</v>
      </c>
      <c r="F17" s="162"/>
      <c r="G17" s="162"/>
      <c r="H17" s="162"/>
    </row>
    <row r="18" spans="1:8" ht="24.6" customHeight="1" x14ac:dyDescent="0.25">
      <c r="A18" s="83">
        <v>14</v>
      </c>
      <c r="B18" s="161" t="s">
        <v>36</v>
      </c>
      <c r="C18" s="161"/>
      <c r="D18" s="161"/>
      <c r="E18" s="161"/>
      <c r="F18" s="161"/>
      <c r="G18" s="161"/>
      <c r="H18" s="161"/>
    </row>
    <row r="19" spans="1:8" ht="24.6" customHeight="1" x14ac:dyDescent="0.25">
      <c r="A19" s="83">
        <v>15</v>
      </c>
      <c r="B19" s="161" t="s">
        <v>146</v>
      </c>
      <c r="C19" s="161"/>
      <c r="D19" s="161"/>
      <c r="E19" s="191">
        <f>Bilgi!C30</f>
        <v>0</v>
      </c>
      <c r="F19" s="191"/>
      <c r="G19" s="191"/>
      <c r="H19" s="191"/>
    </row>
    <row r="20" spans="1:8" ht="24.6" customHeight="1" x14ac:dyDescent="0.25">
      <c r="A20" s="83">
        <v>16</v>
      </c>
      <c r="B20" s="161" t="s">
        <v>147</v>
      </c>
      <c r="C20" s="161"/>
      <c r="D20" s="161"/>
      <c r="E20" s="159">
        <f>Bilgi!C31</f>
        <v>0</v>
      </c>
      <c r="F20" s="159"/>
      <c r="G20" s="159"/>
      <c r="H20" s="159"/>
    </row>
    <row r="21" spans="1:8" ht="24.6" customHeight="1" x14ac:dyDescent="0.25">
      <c r="A21" s="83">
        <v>17</v>
      </c>
      <c r="B21" s="161" t="s">
        <v>148</v>
      </c>
      <c r="C21" s="161"/>
      <c r="D21" s="161"/>
      <c r="E21" s="159">
        <f>Bilgi!C32</f>
        <v>0</v>
      </c>
      <c r="F21" s="159"/>
      <c r="G21" s="159"/>
      <c r="H21" s="159"/>
    </row>
    <row r="22" spans="1:8" ht="54.6" customHeight="1" x14ac:dyDescent="0.25">
      <c r="A22" s="178">
        <v>18</v>
      </c>
      <c r="B22" s="142" t="s">
        <v>171</v>
      </c>
      <c r="C22" s="143"/>
      <c r="D22" s="143"/>
      <c r="E22" s="143"/>
      <c r="F22" s="143"/>
      <c r="G22" s="143"/>
      <c r="H22" s="144"/>
    </row>
    <row r="23" spans="1:8" ht="32.450000000000003" customHeight="1" x14ac:dyDescent="0.25">
      <c r="A23" s="178"/>
      <c r="B23" s="85" t="s">
        <v>149</v>
      </c>
      <c r="C23" s="147">
        <f>Bilgi!$C$33</f>
        <v>0</v>
      </c>
      <c r="D23" s="147"/>
      <c r="E23" s="147"/>
      <c r="F23" s="147"/>
      <c r="G23" s="147"/>
      <c r="H23" s="148"/>
    </row>
    <row r="24" spans="1:8" ht="28.9" customHeight="1" x14ac:dyDescent="0.25">
      <c r="A24" s="178"/>
      <c r="B24" s="85" t="s">
        <v>150</v>
      </c>
      <c r="C24" s="147">
        <f>Bilgi!$C$34</f>
        <v>0</v>
      </c>
      <c r="D24" s="147"/>
      <c r="E24" s="147"/>
      <c r="F24" s="147"/>
      <c r="G24" s="147"/>
      <c r="H24" s="148"/>
    </row>
    <row r="25" spans="1:8" ht="36" customHeight="1" x14ac:dyDescent="0.25">
      <c r="A25" s="178"/>
      <c r="B25" s="86" t="s">
        <v>151</v>
      </c>
      <c r="C25" s="149" t="str">
        <f>Bilgi!C35</f>
        <v>Öğretmen Dilekçesi, Öğretmen İfadesi</v>
      </c>
      <c r="D25" s="149"/>
      <c r="E25" s="149"/>
      <c r="F25" s="149"/>
      <c r="G25" s="149"/>
      <c r="H25" s="150"/>
    </row>
    <row r="26" spans="1:8" ht="30" customHeight="1" x14ac:dyDescent="0.25">
      <c r="A26" s="164">
        <v>19</v>
      </c>
      <c r="B26" s="167" t="s">
        <v>12</v>
      </c>
      <c r="C26" s="170" t="s">
        <v>18</v>
      </c>
      <c r="D26" s="173" t="s">
        <v>152</v>
      </c>
      <c r="E26" s="174"/>
      <c r="F26" s="174"/>
      <c r="G26" s="174"/>
      <c r="H26" s="175"/>
    </row>
    <row r="27" spans="1:8" ht="28.9" customHeight="1" x14ac:dyDescent="0.25">
      <c r="A27" s="165"/>
      <c r="B27" s="168"/>
      <c r="C27" s="171"/>
      <c r="D27" s="154" t="s">
        <v>153</v>
      </c>
      <c r="E27" s="155"/>
      <c r="F27" s="182">
        <f>Bilgi!C37</f>
        <v>0</v>
      </c>
      <c r="G27" s="182"/>
      <c r="H27" s="183"/>
    </row>
    <row r="28" spans="1:8" ht="29.45" customHeight="1" x14ac:dyDescent="0.25">
      <c r="A28" s="166"/>
      <c r="B28" s="169"/>
      <c r="C28" s="172"/>
      <c r="D28" s="151" t="s">
        <v>154</v>
      </c>
      <c r="E28" s="152"/>
      <c r="F28" s="176">
        <f>Bilgi!C38</f>
        <v>0</v>
      </c>
      <c r="G28" s="176"/>
      <c r="H28" s="177"/>
    </row>
    <row r="29" spans="1:8" ht="65.25" customHeight="1" x14ac:dyDescent="0.25">
      <c r="A29" s="83">
        <v>20</v>
      </c>
      <c r="B29" s="156" t="s">
        <v>37</v>
      </c>
      <c r="C29" s="156"/>
      <c r="D29" s="163" t="s">
        <v>176</v>
      </c>
      <c r="E29" s="157"/>
      <c r="F29" s="157"/>
      <c r="G29" s="157"/>
      <c r="H29" s="157"/>
    </row>
    <row r="30" spans="1:8" ht="26.25" customHeight="1" x14ac:dyDescent="0.25">
      <c r="A30" s="83">
        <v>21</v>
      </c>
      <c r="B30" s="157" t="s">
        <v>155</v>
      </c>
      <c r="C30" s="157"/>
      <c r="D30" s="184" t="s">
        <v>156</v>
      </c>
      <c r="E30" s="184"/>
      <c r="F30" s="184"/>
      <c r="G30" s="184"/>
      <c r="H30" s="184"/>
    </row>
    <row r="31" spans="1:8" ht="21.6" customHeight="1" x14ac:dyDescent="0.25">
      <c r="A31" s="83">
        <v>22</v>
      </c>
      <c r="B31" s="141" t="s">
        <v>157</v>
      </c>
      <c r="C31" s="141"/>
      <c r="D31" s="181"/>
      <c r="E31" s="181"/>
      <c r="F31" s="181"/>
      <c r="G31" s="181"/>
      <c r="H31" s="181"/>
    </row>
    <row r="32" spans="1:8" x14ac:dyDescent="0.25">
      <c r="A32" s="61"/>
      <c r="B32" s="68"/>
      <c r="C32" s="68"/>
      <c r="D32" s="68"/>
      <c r="E32" s="68"/>
      <c r="F32" s="68"/>
      <c r="G32" s="68"/>
      <c r="H32" s="69"/>
    </row>
    <row r="33" spans="1:8" x14ac:dyDescent="0.25">
      <c r="A33" s="61"/>
      <c r="B33" s="68"/>
      <c r="C33" s="68"/>
      <c r="D33" s="68"/>
      <c r="E33" s="68"/>
      <c r="F33" s="68"/>
      <c r="G33" s="68"/>
      <c r="H33" s="69"/>
    </row>
    <row r="34" spans="1:8" ht="16.149999999999999" customHeight="1" x14ac:dyDescent="0.25">
      <c r="A34" s="22"/>
      <c r="B34" s="153" t="s">
        <v>158</v>
      </c>
      <c r="C34" s="153"/>
      <c r="D34" s="153" t="s">
        <v>158</v>
      </c>
      <c r="E34" s="153"/>
      <c r="F34" s="70" t="s">
        <v>158</v>
      </c>
      <c r="G34" s="70" t="s">
        <v>158</v>
      </c>
      <c r="H34" s="71"/>
    </row>
    <row r="35" spans="1:8" ht="16.149999999999999" customHeight="1" x14ac:dyDescent="0.25">
      <c r="A35" s="65"/>
      <c r="B35" s="179">
        <f>Bilgi!C49</f>
        <v>0</v>
      </c>
      <c r="C35" s="180"/>
      <c r="D35" s="146">
        <f>Bilgi!C50</f>
        <v>0</v>
      </c>
      <c r="E35" s="141"/>
      <c r="F35" s="90">
        <f>Bilgi!C47</f>
        <v>0</v>
      </c>
      <c r="G35" s="90">
        <f>Bilgi!C48</f>
        <v>0</v>
      </c>
      <c r="H35" s="76"/>
    </row>
    <row r="36" spans="1:8" x14ac:dyDescent="0.25">
      <c r="A36" s="61"/>
      <c r="B36" s="141" t="s">
        <v>161</v>
      </c>
      <c r="C36" s="141"/>
      <c r="D36" s="141" t="s">
        <v>166</v>
      </c>
      <c r="E36" s="141"/>
      <c r="F36" s="72" t="s">
        <v>159</v>
      </c>
      <c r="G36" s="72" t="s">
        <v>160</v>
      </c>
      <c r="H36" s="69"/>
    </row>
    <row r="37" spans="1:8" x14ac:dyDescent="0.25">
      <c r="A37" s="61"/>
      <c r="B37" s="68"/>
      <c r="C37" s="68"/>
      <c r="D37" s="68"/>
      <c r="E37" s="73"/>
      <c r="F37" s="73"/>
      <c r="G37" s="73"/>
      <c r="H37" s="69"/>
    </row>
    <row r="38" spans="1:8" x14ac:dyDescent="0.25">
      <c r="A38" s="61"/>
      <c r="B38" s="68"/>
      <c r="C38" s="68"/>
      <c r="D38" s="68"/>
      <c r="E38" s="73"/>
      <c r="F38" s="73"/>
      <c r="G38" s="73"/>
      <c r="H38" s="69"/>
    </row>
    <row r="39" spans="1:8" x14ac:dyDescent="0.25">
      <c r="A39" s="61"/>
      <c r="B39" s="68"/>
      <c r="C39" s="73"/>
      <c r="D39" s="73"/>
      <c r="E39" s="73"/>
      <c r="F39" s="73"/>
      <c r="G39" s="73"/>
      <c r="H39" s="69"/>
    </row>
    <row r="40" spans="1:8" x14ac:dyDescent="0.25">
      <c r="A40" s="61"/>
      <c r="B40" s="145" t="s">
        <v>162</v>
      </c>
      <c r="C40" s="145"/>
      <c r="D40" s="145"/>
      <c r="E40" s="145"/>
      <c r="F40" s="145" t="s">
        <v>163</v>
      </c>
      <c r="G40" s="145"/>
      <c r="H40" s="69"/>
    </row>
    <row r="41" spans="1:8" x14ac:dyDescent="0.25">
      <c r="A41" s="67"/>
      <c r="B41" s="146">
        <f>Bilgi!C52</f>
        <v>0</v>
      </c>
      <c r="C41" s="141"/>
      <c r="D41" s="141"/>
      <c r="E41" s="141"/>
      <c r="F41" s="141" t="s">
        <v>164</v>
      </c>
      <c r="G41" s="141"/>
      <c r="H41" s="74"/>
    </row>
    <row r="42" spans="1:8" x14ac:dyDescent="0.25">
      <c r="A42" s="66"/>
      <c r="B42" s="141" t="s">
        <v>165</v>
      </c>
      <c r="C42" s="141"/>
      <c r="D42" s="141"/>
      <c r="E42" s="141"/>
      <c r="F42" s="146">
        <f>Bilgi!C53</f>
        <v>0</v>
      </c>
      <c r="G42" s="141"/>
      <c r="H42" s="75"/>
    </row>
    <row r="43" spans="1:8" x14ac:dyDescent="0.25">
      <c r="A43" s="66"/>
      <c r="B43" s="141"/>
      <c r="C43" s="141"/>
      <c r="D43" s="141"/>
      <c r="E43" s="141"/>
      <c r="F43" s="141" t="s">
        <v>90</v>
      </c>
      <c r="G43" s="141"/>
      <c r="H43" s="75"/>
    </row>
    <row r="44" spans="1:8" x14ac:dyDescent="0.25">
      <c r="A44" s="61"/>
      <c r="B44" s="68"/>
      <c r="C44" s="68"/>
      <c r="D44" s="68"/>
      <c r="E44" s="68"/>
      <c r="F44" s="68"/>
      <c r="G44" s="68"/>
      <c r="H44" s="76"/>
    </row>
    <row r="45" spans="1:8" s="30" customFormat="1" x14ac:dyDescent="0.25">
      <c r="A45" s="84"/>
      <c r="B45" s="77"/>
      <c r="C45" s="77"/>
      <c r="D45" s="77"/>
      <c r="E45" s="77"/>
      <c r="F45" s="77"/>
      <c r="G45" s="77"/>
      <c r="H45" s="78"/>
    </row>
    <row r="46" spans="1:8" hidden="1" x14ac:dyDescent="0.25">
      <c r="A46" s="61"/>
      <c r="B46" s="68"/>
      <c r="C46" s="68"/>
      <c r="D46" s="68"/>
      <c r="E46" s="68"/>
      <c r="F46" s="68"/>
      <c r="G46" s="68"/>
      <c r="H46" s="76"/>
    </row>
    <row r="47" spans="1:8" hidden="1" x14ac:dyDescent="0.25">
      <c r="A47" s="61"/>
      <c r="B47" s="68"/>
      <c r="C47" s="68"/>
      <c r="D47" s="68"/>
      <c r="E47" s="68"/>
      <c r="F47" s="68"/>
      <c r="G47" s="68"/>
      <c r="H47" s="76"/>
    </row>
    <row r="48" spans="1:8" hidden="1" x14ac:dyDescent="0.25">
      <c r="A48" s="61"/>
      <c r="B48" s="68"/>
      <c r="C48" s="68"/>
      <c r="D48" s="68"/>
      <c r="E48" s="68"/>
      <c r="F48" s="68"/>
      <c r="G48" s="68"/>
      <c r="H48" s="76"/>
    </row>
    <row r="49" spans="1:8" hidden="1" x14ac:dyDescent="0.25">
      <c r="A49" s="61"/>
      <c r="B49" s="68"/>
      <c r="C49" s="68"/>
      <c r="D49" s="68"/>
      <c r="E49" s="68"/>
      <c r="F49" s="68"/>
      <c r="G49" s="68"/>
      <c r="H49" s="76"/>
    </row>
    <row r="50" spans="1:8" hidden="1" x14ac:dyDescent="0.25">
      <c r="A50" s="61"/>
      <c r="B50" s="68"/>
      <c r="C50" s="68"/>
      <c r="D50" s="68"/>
      <c r="E50" s="68"/>
      <c r="F50" s="68"/>
      <c r="G50" s="68"/>
      <c r="H50" s="76"/>
    </row>
    <row r="51" spans="1:8" hidden="1" x14ac:dyDescent="0.25">
      <c r="A51" s="61"/>
      <c r="B51" s="68"/>
      <c r="C51" s="68"/>
      <c r="D51" s="68"/>
      <c r="E51" s="68"/>
      <c r="F51" s="68"/>
      <c r="G51" s="68"/>
      <c r="H51" s="76"/>
    </row>
    <row r="52" spans="1:8" hidden="1" x14ac:dyDescent="0.25">
      <c r="A52" s="61"/>
      <c r="B52" s="68"/>
      <c r="C52" s="68"/>
      <c r="D52" s="68"/>
      <c r="E52" s="68"/>
      <c r="F52" s="68"/>
      <c r="G52" s="68"/>
      <c r="H52" s="76"/>
    </row>
    <row r="53" spans="1:8" hidden="1" x14ac:dyDescent="0.25">
      <c r="A53" s="61"/>
      <c r="B53" s="68"/>
      <c r="C53" s="68"/>
      <c r="D53" s="68"/>
      <c r="E53" s="68"/>
      <c r="F53" s="68"/>
      <c r="G53" s="68"/>
      <c r="H53" s="76"/>
    </row>
    <row r="54" spans="1:8" hidden="1" x14ac:dyDescent="0.25">
      <c r="A54" s="61"/>
      <c r="B54" s="68"/>
      <c r="C54" s="68"/>
      <c r="D54" s="68"/>
      <c r="E54" s="68"/>
      <c r="F54" s="68"/>
      <c r="G54" s="68"/>
      <c r="H54" s="76"/>
    </row>
    <row r="55" spans="1:8" hidden="1" x14ac:dyDescent="0.25">
      <c r="A55" s="22"/>
      <c r="B55" s="68"/>
      <c r="C55" s="68"/>
      <c r="D55" s="68"/>
      <c r="E55" s="68"/>
      <c r="F55" s="68"/>
      <c r="G55" s="68"/>
      <c r="H55" s="68"/>
    </row>
    <row r="56" spans="1:8" x14ac:dyDescent="0.25">
      <c r="B56" s="79"/>
      <c r="C56" s="79"/>
      <c r="D56" s="79"/>
      <c r="E56" s="79"/>
      <c r="F56" s="79"/>
      <c r="G56" s="79"/>
      <c r="H56" s="79"/>
    </row>
    <row r="57" spans="1:8" x14ac:dyDescent="0.25">
      <c r="B57" s="79"/>
      <c r="C57" s="79"/>
      <c r="D57" s="79"/>
      <c r="E57" s="79"/>
      <c r="F57" s="79"/>
      <c r="G57" s="79"/>
      <c r="H57" s="79"/>
    </row>
    <row r="58" spans="1:8" x14ac:dyDescent="0.25"/>
    <row r="59" spans="1:8" x14ac:dyDescent="0.25"/>
    <row r="60" spans="1:8" x14ac:dyDescent="0.25"/>
    <row r="61" spans="1:8" x14ac:dyDescent="0.25"/>
    <row r="62" spans="1:8" x14ac:dyDescent="0.25"/>
    <row r="63" spans="1:8" x14ac:dyDescent="0.25"/>
    <row r="64" spans="1:8" x14ac:dyDescent="0.25"/>
    <row r="65" x14ac:dyDescent="0.25"/>
  </sheetData>
  <mergeCells count="73">
    <mergeCell ref="A1:H1"/>
    <mergeCell ref="B4:H4"/>
    <mergeCell ref="E19:H19"/>
    <mergeCell ref="E21:H21"/>
    <mergeCell ref="C2:H2"/>
    <mergeCell ref="C3:H3"/>
    <mergeCell ref="B5:D5"/>
    <mergeCell ref="E10:H10"/>
    <mergeCell ref="B11:D11"/>
    <mergeCell ref="A2:B2"/>
    <mergeCell ref="A3:B3"/>
    <mergeCell ref="B7:D7"/>
    <mergeCell ref="B10:D10"/>
    <mergeCell ref="B6:D6"/>
    <mergeCell ref="B8:D8"/>
    <mergeCell ref="E5:H5"/>
    <mergeCell ref="D35:E35"/>
    <mergeCell ref="B35:C35"/>
    <mergeCell ref="D34:E34"/>
    <mergeCell ref="B18:D18"/>
    <mergeCell ref="B12:D12"/>
    <mergeCell ref="B13:D13"/>
    <mergeCell ref="B31:C31"/>
    <mergeCell ref="D31:H31"/>
    <mergeCell ref="E12:H12"/>
    <mergeCell ref="E13:H13"/>
    <mergeCell ref="B19:D19"/>
    <mergeCell ref="B20:D20"/>
    <mergeCell ref="B21:D21"/>
    <mergeCell ref="C23:H23"/>
    <mergeCell ref="F27:H27"/>
    <mergeCell ref="D30:H30"/>
    <mergeCell ref="A26:A28"/>
    <mergeCell ref="B26:B28"/>
    <mergeCell ref="C26:C28"/>
    <mergeCell ref="D26:H26"/>
    <mergeCell ref="E14:H14"/>
    <mergeCell ref="F28:H28"/>
    <mergeCell ref="E18:H18"/>
    <mergeCell ref="E20:H20"/>
    <mergeCell ref="A22:A25"/>
    <mergeCell ref="E15:H15"/>
    <mergeCell ref="E16:H16"/>
    <mergeCell ref="E17:H17"/>
    <mergeCell ref="B15:D15"/>
    <mergeCell ref="B16:D16"/>
    <mergeCell ref="B17:D17"/>
    <mergeCell ref="B14:D14"/>
    <mergeCell ref="B29:C29"/>
    <mergeCell ref="B30:C30"/>
    <mergeCell ref="E6:H6"/>
    <mergeCell ref="E7:H7"/>
    <mergeCell ref="E8:H8"/>
    <mergeCell ref="B9:D9"/>
    <mergeCell ref="E9:H9"/>
    <mergeCell ref="D29:H29"/>
    <mergeCell ref="E11:H11"/>
    <mergeCell ref="F43:G43"/>
    <mergeCell ref="B22:H22"/>
    <mergeCell ref="B36:C36"/>
    <mergeCell ref="D36:E36"/>
    <mergeCell ref="B40:E40"/>
    <mergeCell ref="B41:E41"/>
    <mergeCell ref="B42:E42"/>
    <mergeCell ref="C24:H24"/>
    <mergeCell ref="C25:H25"/>
    <mergeCell ref="D28:E28"/>
    <mergeCell ref="F40:G40"/>
    <mergeCell ref="F41:G41"/>
    <mergeCell ref="F42:G42"/>
    <mergeCell ref="B43:E43"/>
    <mergeCell ref="B34:C34"/>
    <mergeCell ref="D27:E27"/>
  </mergeCells>
  <pageMargins left="0.47244094488188981" right="0.23622047244094491" top="0.34" bottom="0.46" header="0.21" footer="0.48"/>
  <pageSetup paperSize="9" scale="71" orientation="portrait" horizontalDpi="300" verticalDpi="300" r:id="rId1"/>
  <headerFooter>
    <oddHeader xml:space="preserve">&amp;C
&amp;G
</oddHead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5">
    <tabColor theme="9" tint="-0.249977111117893"/>
  </sheetPr>
  <dimension ref="A1:M59"/>
  <sheetViews>
    <sheetView showRowColHeaders="0" topLeftCell="A35" workbookViewId="0">
      <selection activeCell="L29" sqref="L29"/>
    </sheetView>
  </sheetViews>
  <sheetFormatPr defaultColWidth="0" defaultRowHeight="12.75" zeroHeight="1" x14ac:dyDescent="0.2"/>
  <cols>
    <col min="1" max="1" width="8.28515625" style="23" customWidth="1"/>
    <col min="2" max="2" width="2" style="23" customWidth="1"/>
    <col min="3" max="3" width="9.28515625" style="23" customWidth="1"/>
    <col min="4" max="4" width="1.7109375" style="23" customWidth="1"/>
    <col min="5" max="5" width="6.5703125" style="23" customWidth="1"/>
    <col min="6" max="6" width="6.7109375" style="23" customWidth="1"/>
    <col min="7" max="7" width="10.28515625" style="23" customWidth="1"/>
    <col min="8" max="8" width="7.28515625" style="23" customWidth="1"/>
    <col min="9" max="9" width="6.7109375" style="23" customWidth="1"/>
    <col min="10" max="10" width="9.28515625" style="23" customWidth="1"/>
    <col min="11" max="11" width="18.42578125" style="23" customWidth="1"/>
    <col min="12" max="12" width="8.28515625" style="23" customWidth="1"/>
    <col min="13" max="13" width="2.7109375" style="23" customWidth="1"/>
    <col min="14" max="16384" width="9.28515625" style="23" hidden="1"/>
  </cols>
  <sheetData>
    <row r="1" spans="1:13" ht="15.75" x14ac:dyDescent="0.25">
      <c r="A1" s="215" t="s">
        <v>47</v>
      </c>
      <c r="B1" s="215"/>
      <c r="C1" s="215"/>
      <c r="D1" s="215"/>
      <c r="E1" s="215"/>
      <c r="F1" s="215"/>
      <c r="G1" s="215"/>
      <c r="H1" s="215"/>
      <c r="I1" s="215"/>
      <c r="J1" s="215"/>
      <c r="K1" s="215"/>
      <c r="L1" s="215"/>
      <c r="M1" s="27"/>
    </row>
    <row r="2" spans="1:13" ht="15.75" x14ac:dyDescent="0.25">
      <c r="A2" s="215" t="s">
        <v>186</v>
      </c>
      <c r="B2" s="215"/>
      <c r="C2" s="215"/>
      <c r="D2" s="215"/>
      <c r="E2" s="215"/>
      <c r="F2" s="215"/>
      <c r="G2" s="215"/>
      <c r="H2" s="215"/>
      <c r="I2" s="215"/>
      <c r="J2" s="215"/>
      <c r="K2" s="215"/>
      <c r="L2" s="215"/>
      <c r="M2" s="27"/>
    </row>
    <row r="3" spans="1:13" ht="15.75" x14ac:dyDescent="0.25">
      <c r="A3" s="215">
        <f>Bilgi!C54</f>
        <v>0</v>
      </c>
      <c r="B3" s="215"/>
      <c r="C3" s="215"/>
      <c r="D3" s="215"/>
      <c r="E3" s="215"/>
      <c r="F3" s="215"/>
      <c r="G3" s="215"/>
      <c r="H3" s="215"/>
      <c r="I3" s="215"/>
      <c r="J3" s="215"/>
      <c r="K3" s="215"/>
      <c r="L3" s="215"/>
      <c r="M3" s="27"/>
    </row>
    <row r="4" spans="1:13" x14ac:dyDescent="0.2">
      <c r="G4" s="218" t="s">
        <v>48</v>
      </c>
      <c r="H4" s="218"/>
      <c r="I4" s="218"/>
      <c r="J4" s="218"/>
      <c r="K4" s="218"/>
      <c r="L4" s="92">
        <f>Bilgi!C2</f>
        <v>0</v>
      </c>
      <c r="M4" s="27"/>
    </row>
    <row r="5" spans="1:13" x14ac:dyDescent="0.2">
      <c r="A5" s="24" t="s">
        <v>49</v>
      </c>
      <c r="B5" s="24" t="s">
        <v>18</v>
      </c>
      <c r="C5" s="206" t="s">
        <v>76</v>
      </c>
      <c r="D5" s="206"/>
      <c r="E5" s="24"/>
      <c r="F5" s="24"/>
      <c r="G5" s="24"/>
      <c r="H5" s="24"/>
      <c r="I5" s="24"/>
      <c r="J5" s="24"/>
      <c r="K5" s="24"/>
      <c r="L5" s="24"/>
      <c r="M5" s="27"/>
    </row>
    <row r="6" spans="1:13" x14ac:dyDescent="0.2">
      <c r="A6" s="24" t="s">
        <v>50</v>
      </c>
      <c r="B6" s="24" t="s">
        <v>18</v>
      </c>
      <c r="C6" s="206" t="s">
        <v>51</v>
      </c>
      <c r="D6" s="206"/>
      <c r="E6" s="206"/>
      <c r="F6" s="24"/>
      <c r="G6" s="24"/>
      <c r="H6" s="24"/>
      <c r="I6" s="24"/>
      <c r="J6" s="24"/>
      <c r="K6" s="24"/>
      <c r="L6" s="24"/>
      <c r="M6" s="27"/>
    </row>
    <row r="7" spans="1:13" x14ac:dyDescent="0.2">
      <c r="A7" s="24"/>
      <c r="B7" s="24"/>
      <c r="C7" s="24"/>
      <c r="D7" s="24"/>
      <c r="E7" s="24"/>
      <c r="F7" s="24"/>
      <c r="G7" s="24"/>
      <c r="H7" s="24"/>
      <c r="I7" s="24"/>
      <c r="J7" s="24"/>
      <c r="K7" s="24"/>
      <c r="L7" s="24"/>
      <c r="M7" s="27"/>
    </row>
    <row r="8" spans="1:13" x14ac:dyDescent="0.2">
      <c r="A8" s="24"/>
      <c r="B8" s="24"/>
      <c r="C8" s="24" t="s">
        <v>52</v>
      </c>
      <c r="D8" s="24" t="s">
        <v>18</v>
      </c>
      <c r="E8" s="216">
        <f>Bilgi!$C$20</f>
        <v>0</v>
      </c>
      <c r="F8" s="216"/>
      <c r="G8" s="216"/>
      <c r="H8" s="216"/>
      <c r="I8" s="216"/>
      <c r="J8" s="216"/>
      <c r="K8" s="216"/>
      <c r="L8" s="216"/>
      <c r="M8" s="27"/>
    </row>
    <row r="9" spans="1:13" x14ac:dyDescent="0.2">
      <c r="A9" s="24"/>
      <c r="B9" s="24"/>
      <c r="C9" s="24" t="s">
        <v>53</v>
      </c>
      <c r="D9" s="24" t="s">
        <v>18</v>
      </c>
      <c r="E9" s="216">
        <f>Bilgi!$C$21</f>
        <v>0</v>
      </c>
      <c r="F9" s="216"/>
      <c r="G9" s="216"/>
      <c r="H9" s="216"/>
      <c r="I9" s="216"/>
      <c r="J9" s="216"/>
      <c r="K9" s="216"/>
      <c r="L9" s="216"/>
      <c r="M9" s="27"/>
    </row>
    <row r="10" spans="1:13" x14ac:dyDescent="0.2">
      <c r="A10" s="24"/>
      <c r="B10" s="24"/>
      <c r="C10" s="24"/>
      <c r="D10" s="24"/>
      <c r="E10" s="217">
        <f>Bilgi!$C$22</f>
        <v>0</v>
      </c>
      <c r="F10" s="217"/>
      <c r="G10" s="217"/>
      <c r="H10" s="217"/>
      <c r="I10" s="217"/>
      <c r="J10" s="217"/>
      <c r="K10" s="217"/>
      <c r="L10" s="217"/>
      <c r="M10" s="27"/>
    </row>
    <row r="11" spans="1:13" x14ac:dyDescent="0.2">
      <c r="A11" s="24"/>
      <c r="B11" s="24"/>
      <c r="C11" s="24"/>
      <c r="D11" s="24"/>
      <c r="E11" s="25"/>
      <c r="F11" s="25"/>
      <c r="G11" s="25"/>
      <c r="H11" s="25"/>
      <c r="I11" s="25"/>
      <c r="J11" s="25"/>
      <c r="K11" s="25"/>
      <c r="L11" s="25"/>
      <c r="M11" s="27"/>
    </row>
    <row r="12" spans="1:13" x14ac:dyDescent="0.2">
      <c r="A12" s="24"/>
      <c r="B12" s="206" t="s">
        <v>54</v>
      </c>
      <c r="C12" s="206"/>
      <c r="D12" s="206"/>
      <c r="E12" s="206"/>
      <c r="F12" s="26">
        <f>Bilgi!C7</f>
        <v>0</v>
      </c>
      <c r="G12" s="24" t="s">
        <v>55</v>
      </c>
      <c r="H12" s="26">
        <f>Bilgi!C8</f>
        <v>0</v>
      </c>
      <c r="I12" s="24" t="s">
        <v>56</v>
      </c>
      <c r="J12" s="206" t="str">
        <f>Bilgi!$C$4</f>
        <v>aaaa</v>
      </c>
      <c r="K12" s="206"/>
      <c r="L12" s="206"/>
      <c r="M12" s="27"/>
    </row>
    <row r="13" spans="1:13" x14ac:dyDescent="0.2">
      <c r="A13" s="214">
        <f>Bilgi!$C$30</f>
        <v>0</v>
      </c>
      <c r="B13" s="214"/>
      <c r="C13" s="214"/>
      <c r="D13" s="214"/>
      <c r="E13" s="214"/>
      <c r="F13" s="214"/>
      <c r="G13" s="206" t="s">
        <v>64</v>
      </c>
      <c r="H13" s="206"/>
      <c r="I13" s="206"/>
      <c r="J13" s="206"/>
      <c r="K13" s="206"/>
      <c r="L13" s="206"/>
      <c r="M13" s="27"/>
    </row>
    <row r="14" spans="1:13" x14ac:dyDescent="0.2">
      <c r="A14" s="206" t="s">
        <v>57</v>
      </c>
      <c r="B14" s="206"/>
      <c r="C14" s="206"/>
      <c r="D14" s="206"/>
      <c r="E14" s="206"/>
      <c r="F14" s="206"/>
      <c r="G14" s="206"/>
      <c r="H14" s="206"/>
      <c r="I14" s="206"/>
      <c r="J14" s="206"/>
      <c r="K14" s="206"/>
      <c r="L14" s="206"/>
      <c r="M14" s="27"/>
    </row>
    <row r="15" spans="1:13" x14ac:dyDescent="0.2">
      <c r="A15" s="24"/>
      <c r="B15" s="206" t="s">
        <v>65</v>
      </c>
      <c r="C15" s="206"/>
      <c r="D15" s="206"/>
      <c r="E15" s="206"/>
      <c r="F15" s="206"/>
      <c r="G15" s="206"/>
      <c r="H15" s="206"/>
      <c r="I15" s="206"/>
      <c r="J15" s="206"/>
      <c r="K15" s="206"/>
      <c r="L15" s="206"/>
      <c r="M15" s="27"/>
    </row>
    <row r="16" spans="1:13" x14ac:dyDescent="0.2">
      <c r="A16" s="206" t="s">
        <v>66</v>
      </c>
      <c r="B16" s="206"/>
      <c r="C16" s="206"/>
      <c r="D16" s="206"/>
      <c r="E16" s="206"/>
      <c r="F16" s="206"/>
      <c r="G16" s="206"/>
      <c r="H16" s="206"/>
      <c r="I16" s="206"/>
      <c r="J16" s="206"/>
      <c r="K16" s="206"/>
      <c r="L16" s="206"/>
      <c r="M16" s="27"/>
    </row>
    <row r="17" spans="1:13" x14ac:dyDescent="0.2">
      <c r="A17" s="206" t="s">
        <v>63</v>
      </c>
      <c r="B17" s="206"/>
      <c r="C17" s="206"/>
      <c r="D17" s="206"/>
      <c r="E17" s="206"/>
      <c r="F17" s="206"/>
      <c r="G17" s="206"/>
      <c r="H17" s="206"/>
      <c r="I17" s="206"/>
      <c r="J17" s="206"/>
      <c r="K17" s="206"/>
      <c r="L17" s="206"/>
      <c r="M17" s="27"/>
    </row>
    <row r="18" spans="1:13" ht="15" customHeight="1" x14ac:dyDescent="0.2">
      <c r="M18" s="27"/>
    </row>
    <row r="19" spans="1:13" ht="7.15" customHeight="1" x14ac:dyDescent="0.2">
      <c r="M19" s="27"/>
    </row>
    <row r="20" spans="1:13" x14ac:dyDescent="0.2">
      <c r="J20" s="214">
        <f>Bilgi!C53</f>
        <v>0</v>
      </c>
      <c r="K20" s="214"/>
      <c r="L20" s="214"/>
      <c r="M20" s="27"/>
    </row>
    <row r="21" spans="1:13" x14ac:dyDescent="0.2">
      <c r="J21" s="214" t="s">
        <v>90</v>
      </c>
      <c r="K21" s="214"/>
      <c r="L21" s="214"/>
      <c r="M21" s="27"/>
    </row>
    <row r="22" spans="1:13" ht="13.5" thickBot="1" x14ac:dyDescent="0.25">
      <c r="M22" s="27"/>
    </row>
    <row r="23" spans="1:13" ht="14.25" thickTop="1" thickBot="1" x14ac:dyDescent="0.25">
      <c r="A23" s="207" t="s">
        <v>67</v>
      </c>
      <c r="B23" s="208"/>
      <c r="C23" s="208"/>
      <c r="D23" s="208"/>
      <c r="E23" s="208"/>
      <c r="F23" s="208"/>
      <c r="G23" s="208"/>
      <c r="H23" s="208"/>
      <c r="I23" s="208"/>
      <c r="J23" s="208"/>
      <c r="K23" s="208"/>
      <c r="L23" s="209"/>
      <c r="M23" s="27"/>
    </row>
    <row r="24" spans="1:13" ht="14.25" thickTop="1" thickBot="1" x14ac:dyDescent="0.25">
      <c r="A24" s="210" t="s">
        <v>58</v>
      </c>
      <c r="B24" s="211"/>
      <c r="C24" s="211"/>
      <c r="D24" s="211"/>
      <c r="E24" s="211"/>
      <c r="F24" s="211"/>
      <c r="G24" s="212">
        <f>Bilgi!C31</f>
        <v>0</v>
      </c>
      <c r="H24" s="211"/>
      <c r="I24" s="211"/>
      <c r="J24" s="211"/>
      <c r="K24" s="211"/>
      <c r="L24" s="213"/>
      <c r="M24" s="27"/>
    </row>
    <row r="25" spans="1:13" ht="13.5" thickBot="1" x14ac:dyDescent="0.25">
      <c r="A25" s="198" t="s">
        <v>59</v>
      </c>
      <c r="B25" s="199"/>
      <c r="C25" s="199"/>
      <c r="D25" s="199"/>
      <c r="E25" s="199"/>
      <c r="F25" s="199"/>
      <c r="G25" s="212">
        <f>Bilgi!C40</f>
        <v>0</v>
      </c>
      <c r="H25" s="211"/>
      <c r="I25" s="211"/>
      <c r="J25" s="211"/>
      <c r="K25" s="211"/>
      <c r="L25" s="213"/>
      <c r="M25" s="27"/>
    </row>
    <row r="26" spans="1:13" ht="13.5" thickBot="1" x14ac:dyDescent="0.25">
      <c r="A26" s="198" t="s">
        <v>60</v>
      </c>
      <c r="B26" s="199"/>
      <c r="C26" s="199"/>
      <c r="D26" s="199"/>
      <c r="E26" s="199"/>
      <c r="F26" s="199"/>
      <c r="G26" s="199" t="s">
        <v>181</v>
      </c>
      <c r="H26" s="199"/>
      <c r="I26" s="199"/>
      <c r="J26" s="199"/>
      <c r="K26" s="199"/>
      <c r="L26" s="200"/>
      <c r="M26" s="27"/>
    </row>
    <row r="27" spans="1:13" ht="13.5" thickBot="1" x14ac:dyDescent="0.25">
      <c r="A27" s="198" t="s">
        <v>61</v>
      </c>
      <c r="B27" s="199"/>
      <c r="C27" s="199"/>
      <c r="D27" s="199"/>
      <c r="E27" s="199"/>
      <c r="F27" s="199"/>
      <c r="G27" s="199"/>
      <c r="H27" s="199"/>
      <c r="I27" s="199"/>
      <c r="J27" s="199"/>
      <c r="K27" s="199"/>
      <c r="L27" s="200"/>
      <c r="M27" s="27"/>
    </row>
    <row r="28" spans="1:13" ht="13.5" thickBot="1" x14ac:dyDescent="0.25">
      <c r="A28" s="201" t="s">
        <v>62</v>
      </c>
      <c r="B28" s="202"/>
      <c r="C28" s="202"/>
      <c r="D28" s="202"/>
      <c r="E28" s="202"/>
      <c r="F28" s="203"/>
      <c r="G28" s="204"/>
      <c r="H28" s="204"/>
      <c r="I28" s="204"/>
      <c r="J28" s="204"/>
      <c r="K28" s="204"/>
      <c r="L28" s="205"/>
      <c r="M28" s="27"/>
    </row>
    <row r="29" spans="1:13" ht="13.5" thickTop="1" x14ac:dyDescent="0.2">
      <c r="M29" s="27"/>
    </row>
    <row r="30" spans="1:13" x14ac:dyDescent="0.2">
      <c r="M30" s="27"/>
    </row>
    <row r="31" spans="1:13" ht="15.75" x14ac:dyDescent="0.25">
      <c r="A31" s="215" t="s">
        <v>47</v>
      </c>
      <c r="B31" s="215"/>
      <c r="C31" s="215"/>
      <c r="D31" s="215"/>
      <c r="E31" s="215"/>
      <c r="F31" s="215"/>
      <c r="G31" s="215"/>
      <c r="H31" s="215"/>
      <c r="I31" s="215"/>
      <c r="J31" s="215"/>
      <c r="K31" s="215"/>
      <c r="L31" s="215"/>
      <c r="M31" s="27"/>
    </row>
    <row r="32" spans="1:13" ht="15.75" x14ac:dyDescent="0.25">
      <c r="A32" s="215" t="str">
        <f>A2</f>
        <v>……………...KAYMAKAMLIĞI</v>
      </c>
      <c r="B32" s="215"/>
      <c r="C32" s="215"/>
      <c r="D32" s="215"/>
      <c r="E32" s="215"/>
      <c r="F32" s="215"/>
      <c r="G32" s="215"/>
      <c r="H32" s="215"/>
      <c r="I32" s="215"/>
      <c r="J32" s="215"/>
      <c r="K32" s="215"/>
      <c r="L32" s="215"/>
      <c r="M32" s="27"/>
    </row>
    <row r="33" spans="1:13" ht="15.75" x14ac:dyDescent="0.25">
      <c r="A33" s="215">
        <f>A3</f>
        <v>0</v>
      </c>
      <c r="B33" s="215"/>
      <c r="C33" s="215"/>
      <c r="D33" s="215"/>
      <c r="E33" s="215"/>
      <c r="F33" s="215"/>
      <c r="G33" s="215"/>
      <c r="H33" s="215"/>
      <c r="I33" s="215"/>
      <c r="J33" s="215"/>
      <c r="K33" s="215"/>
      <c r="L33" s="215"/>
      <c r="M33" s="27"/>
    </row>
    <row r="34" spans="1:13" x14ac:dyDescent="0.2">
      <c r="G34" s="218" t="s">
        <v>48</v>
      </c>
      <c r="H34" s="218"/>
      <c r="I34" s="218"/>
      <c r="J34" s="218"/>
      <c r="K34" s="218"/>
      <c r="L34" s="23">
        <f>Bilgi!$C$2</f>
        <v>0</v>
      </c>
      <c r="M34" s="27"/>
    </row>
    <row r="35" spans="1:13" x14ac:dyDescent="0.2">
      <c r="A35" s="24" t="s">
        <v>49</v>
      </c>
      <c r="B35" s="24" t="s">
        <v>18</v>
      </c>
      <c r="C35" s="206" t="s">
        <v>76</v>
      </c>
      <c r="D35" s="206"/>
      <c r="E35" s="24"/>
      <c r="F35" s="24"/>
      <c r="G35" s="24"/>
      <c r="H35" s="24"/>
      <c r="I35" s="24"/>
      <c r="J35" s="24"/>
      <c r="K35" s="24"/>
      <c r="L35" s="24"/>
      <c r="M35" s="27"/>
    </row>
    <row r="36" spans="1:13" x14ac:dyDescent="0.2">
      <c r="A36" s="24" t="s">
        <v>50</v>
      </c>
      <c r="B36" s="24" t="s">
        <v>18</v>
      </c>
      <c r="C36" s="206" t="s">
        <v>51</v>
      </c>
      <c r="D36" s="206"/>
      <c r="E36" s="206"/>
      <c r="F36" s="24"/>
      <c r="G36" s="24"/>
      <c r="H36" s="24"/>
      <c r="I36" s="24"/>
      <c r="J36" s="24"/>
      <c r="K36" s="24"/>
      <c r="L36" s="24"/>
      <c r="M36" s="27"/>
    </row>
    <row r="37" spans="1:13" x14ac:dyDescent="0.2">
      <c r="A37" s="24"/>
      <c r="B37" s="24"/>
      <c r="C37" s="24"/>
      <c r="D37" s="24"/>
      <c r="E37" s="24"/>
      <c r="F37" s="24"/>
      <c r="G37" s="24"/>
      <c r="H37" s="24"/>
      <c r="I37" s="24"/>
      <c r="J37" s="24"/>
      <c r="K37" s="24"/>
      <c r="L37" s="24"/>
      <c r="M37" s="27"/>
    </row>
    <row r="38" spans="1:13" x14ac:dyDescent="0.2">
      <c r="A38" s="24"/>
      <c r="B38" s="24"/>
      <c r="C38" s="24" t="s">
        <v>52</v>
      </c>
      <c r="D38" s="24" t="s">
        <v>18</v>
      </c>
      <c r="E38" s="216">
        <f>Bilgi!$C$20</f>
        <v>0</v>
      </c>
      <c r="F38" s="216"/>
      <c r="G38" s="216"/>
      <c r="H38" s="216"/>
      <c r="I38" s="216"/>
      <c r="J38" s="216"/>
      <c r="K38" s="216"/>
      <c r="L38" s="216"/>
      <c r="M38" s="27"/>
    </row>
    <row r="39" spans="1:13" x14ac:dyDescent="0.2">
      <c r="A39" s="24"/>
      <c r="B39" s="24"/>
      <c r="C39" s="24" t="s">
        <v>53</v>
      </c>
      <c r="D39" s="24" t="s">
        <v>18</v>
      </c>
      <c r="E39" s="216">
        <f>Bilgi!$C$21</f>
        <v>0</v>
      </c>
      <c r="F39" s="216"/>
      <c r="G39" s="216"/>
      <c r="H39" s="216"/>
      <c r="I39" s="216"/>
      <c r="J39" s="216"/>
      <c r="K39" s="216"/>
      <c r="L39" s="216"/>
      <c r="M39" s="27"/>
    </row>
    <row r="40" spans="1:13" x14ac:dyDescent="0.2">
      <c r="A40" s="24"/>
      <c r="B40" s="24"/>
      <c r="C40" s="24"/>
      <c r="D40" s="24"/>
      <c r="E40" s="217">
        <f>Bilgi!$C$22</f>
        <v>0</v>
      </c>
      <c r="F40" s="217"/>
      <c r="G40" s="217"/>
      <c r="H40" s="217"/>
      <c r="I40" s="217"/>
      <c r="J40" s="217"/>
      <c r="K40" s="217"/>
      <c r="L40" s="217"/>
      <c r="M40" s="27"/>
    </row>
    <row r="41" spans="1:13" x14ac:dyDescent="0.2">
      <c r="A41" s="24"/>
      <c r="B41" s="24"/>
      <c r="C41" s="24"/>
      <c r="D41" s="24"/>
      <c r="E41" s="32"/>
      <c r="F41" s="32"/>
      <c r="G41" s="32"/>
      <c r="H41" s="32"/>
      <c r="I41" s="32"/>
      <c r="J41" s="32"/>
      <c r="K41" s="32"/>
      <c r="L41" s="32"/>
      <c r="M41" s="27"/>
    </row>
    <row r="42" spans="1:13" x14ac:dyDescent="0.2">
      <c r="A42" s="24"/>
      <c r="B42" s="206" t="s">
        <v>54</v>
      </c>
      <c r="C42" s="206"/>
      <c r="D42" s="206"/>
      <c r="E42" s="206"/>
      <c r="F42" s="31">
        <f>Bilgi!C7</f>
        <v>0</v>
      </c>
      <c r="G42" s="24" t="s">
        <v>55</v>
      </c>
      <c r="H42" s="31">
        <f>Bilgi!C8</f>
        <v>0</v>
      </c>
      <c r="I42" s="24" t="s">
        <v>56</v>
      </c>
      <c r="J42" s="214" t="str">
        <f>Bilgi!$C$4</f>
        <v>aaaa</v>
      </c>
      <c r="K42" s="214"/>
      <c r="L42" s="214"/>
      <c r="M42" s="27"/>
    </row>
    <row r="43" spans="1:13" x14ac:dyDescent="0.2">
      <c r="A43" s="214">
        <f>Bilgi!$C$30</f>
        <v>0</v>
      </c>
      <c r="B43" s="214"/>
      <c r="C43" s="214"/>
      <c r="D43" s="214"/>
      <c r="E43" s="214"/>
      <c r="F43" s="214"/>
      <c r="G43" s="206" t="s">
        <v>64</v>
      </c>
      <c r="H43" s="206"/>
      <c r="I43" s="206"/>
      <c r="J43" s="206"/>
      <c r="K43" s="206"/>
      <c r="L43" s="206"/>
      <c r="M43" s="27"/>
    </row>
    <row r="44" spans="1:13" x14ac:dyDescent="0.2">
      <c r="A44" s="206" t="s">
        <v>57</v>
      </c>
      <c r="B44" s="206"/>
      <c r="C44" s="206"/>
      <c r="D44" s="206"/>
      <c r="E44" s="206"/>
      <c r="F44" s="206"/>
      <c r="G44" s="206"/>
      <c r="H44" s="206"/>
      <c r="I44" s="206"/>
      <c r="J44" s="206"/>
      <c r="K44" s="206"/>
      <c r="L44" s="206"/>
      <c r="M44" s="27"/>
    </row>
    <row r="45" spans="1:13" x14ac:dyDescent="0.2">
      <c r="A45" s="24"/>
      <c r="B45" s="206" t="s">
        <v>65</v>
      </c>
      <c r="C45" s="206"/>
      <c r="D45" s="206"/>
      <c r="E45" s="206"/>
      <c r="F45" s="206"/>
      <c r="G45" s="206"/>
      <c r="H45" s="206"/>
      <c r="I45" s="206"/>
      <c r="J45" s="206"/>
      <c r="K45" s="206"/>
      <c r="L45" s="206"/>
      <c r="M45" s="27"/>
    </row>
    <row r="46" spans="1:13" x14ac:dyDescent="0.2">
      <c r="A46" s="206" t="s">
        <v>66</v>
      </c>
      <c r="B46" s="206"/>
      <c r="C46" s="206"/>
      <c r="D46" s="206"/>
      <c r="E46" s="206"/>
      <c r="F46" s="206"/>
      <c r="G46" s="206"/>
      <c r="H46" s="206"/>
      <c r="I46" s="206"/>
      <c r="J46" s="206"/>
      <c r="K46" s="206"/>
      <c r="L46" s="206"/>
      <c r="M46" s="27"/>
    </row>
    <row r="47" spans="1:13" x14ac:dyDescent="0.2">
      <c r="A47" s="206" t="s">
        <v>63</v>
      </c>
      <c r="B47" s="206"/>
      <c r="C47" s="206"/>
      <c r="D47" s="206"/>
      <c r="E47" s="206"/>
      <c r="F47" s="206"/>
      <c r="G47" s="206"/>
      <c r="H47" s="206"/>
      <c r="I47" s="206"/>
      <c r="J47" s="206"/>
      <c r="K47" s="206"/>
      <c r="L47" s="206"/>
      <c r="M47" s="27"/>
    </row>
    <row r="48" spans="1:13" ht="15" customHeight="1" x14ac:dyDescent="0.2">
      <c r="M48" s="27"/>
    </row>
    <row r="49" spans="1:13" ht="15" customHeight="1" x14ac:dyDescent="0.2">
      <c r="M49" s="27"/>
    </row>
    <row r="50" spans="1:13" x14ac:dyDescent="0.2">
      <c r="J50" s="214">
        <f>J20</f>
        <v>0</v>
      </c>
      <c r="K50" s="214"/>
      <c r="L50" s="214"/>
      <c r="M50" s="27"/>
    </row>
    <row r="51" spans="1:13" x14ac:dyDescent="0.2">
      <c r="J51" s="214" t="str">
        <f>J21</f>
        <v>Okul Müdürü</v>
      </c>
      <c r="K51" s="214"/>
      <c r="L51" s="214"/>
      <c r="M51" s="27"/>
    </row>
    <row r="52" spans="1:13" ht="13.5" thickBot="1" x14ac:dyDescent="0.25">
      <c r="M52" s="27"/>
    </row>
    <row r="53" spans="1:13" ht="14.25" thickTop="1" thickBot="1" x14ac:dyDescent="0.25">
      <c r="A53" s="207" t="s">
        <v>67</v>
      </c>
      <c r="B53" s="208"/>
      <c r="C53" s="208"/>
      <c r="D53" s="208"/>
      <c r="E53" s="208"/>
      <c r="F53" s="208"/>
      <c r="G53" s="208"/>
      <c r="H53" s="208"/>
      <c r="I53" s="208"/>
      <c r="J53" s="208"/>
      <c r="K53" s="208"/>
      <c r="L53" s="209"/>
      <c r="M53" s="27"/>
    </row>
    <row r="54" spans="1:13" ht="14.25" thickTop="1" thickBot="1" x14ac:dyDescent="0.25">
      <c r="A54" s="210" t="s">
        <v>58</v>
      </c>
      <c r="B54" s="211"/>
      <c r="C54" s="211"/>
      <c r="D54" s="211"/>
      <c r="E54" s="211"/>
      <c r="F54" s="211"/>
      <c r="G54" s="212">
        <f>Bilgi!C42</f>
        <v>0</v>
      </c>
      <c r="H54" s="211"/>
      <c r="I54" s="211"/>
      <c r="J54" s="211"/>
      <c r="K54" s="211"/>
      <c r="L54" s="213"/>
      <c r="M54" s="27"/>
    </row>
    <row r="55" spans="1:13" ht="13.5" thickBot="1" x14ac:dyDescent="0.25">
      <c r="A55" s="198" t="s">
        <v>59</v>
      </c>
      <c r="B55" s="199"/>
      <c r="C55" s="199"/>
      <c r="D55" s="199"/>
      <c r="E55" s="199"/>
      <c r="F55" s="199"/>
      <c r="G55" s="212">
        <f>Bilgi!C40</f>
        <v>0</v>
      </c>
      <c r="H55" s="211"/>
      <c r="I55" s="211"/>
      <c r="J55" s="211"/>
      <c r="K55" s="211"/>
      <c r="L55" s="213"/>
      <c r="M55" s="27"/>
    </row>
    <row r="56" spans="1:13" ht="13.5" thickBot="1" x14ac:dyDescent="0.25">
      <c r="A56" s="198" t="s">
        <v>60</v>
      </c>
      <c r="B56" s="199"/>
      <c r="C56" s="199"/>
      <c r="D56" s="199"/>
      <c r="E56" s="199"/>
      <c r="F56" s="199"/>
      <c r="G56" s="199" t="s">
        <v>181</v>
      </c>
      <c r="H56" s="199"/>
      <c r="I56" s="199"/>
      <c r="J56" s="199"/>
      <c r="K56" s="199"/>
      <c r="L56" s="200"/>
      <c r="M56" s="27"/>
    </row>
    <row r="57" spans="1:13" ht="13.5" thickBot="1" x14ac:dyDescent="0.25">
      <c r="A57" s="198" t="s">
        <v>61</v>
      </c>
      <c r="B57" s="199"/>
      <c r="C57" s="199"/>
      <c r="D57" s="199"/>
      <c r="E57" s="199"/>
      <c r="F57" s="199"/>
      <c r="G57" s="199"/>
      <c r="H57" s="199"/>
      <c r="I57" s="199"/>
      <c r="J57" s="199"/>
      <c r="K57" s="199"/>
      <c r="L57" s="200"/>
      <c r="M57" s="27"/>
    </row>
    <row r="58" spans="1:13" ht="13.5" thickBot="1" x14ac:dyDescent="0.25">
      <c r="A58" s="201" t="s">
        <v>62</v>
      </c>
      <c r="B58" s="202"/>
      <c r="C58" s="202"/>
      <c r="D58" s="202"/>
      <c r="E58" s="202"/>
      <c r="F58" s="203"/>
      <c r="G58" s="204"/>
      <c r="H58" s="204"/>
      <c r="I58" s="204"/>
      <c r="J58" s="204"/>
      <c r="K58" s="204"/>
      <c r="L58" s="205"/>
      <c r="M58" s="27"/>
    </row>
    <row r="59" spans="1:13" ht="13.5" thickTop="1" x14ac:dyDescent="0.2">
      <c r="A59" s="27"/>
      <c r="B59" s="27"/>
      <c r="C59" s="27"/>
      <c r="D59" s="27"/>
      <c r="E59" s="27"/>
      <c r="F59" s="27"/>
      <c r="G59" s="27"/>
      <c r="H59" s="27"/>
      <c r="I59" s="27"/>
      <c r="J59" s="27"/>
      <c r="K59" s="27"/>
      <c r="L59" s="27"/>
      <c r="M59" s="27"/>
    </row>
  </sheetData>
  <mergeCells count="60">
    <mergeCell ref="G4:K4"/>
    <mergeCell ref="E8:L8"/>
    <mergeCell ref="E9:L9"/>
    <mergeCell ref="E10:L10"/>
    <mergeCell ref="A1:L1"/>
    <mergeCell ref="A2:L2"/>
    <mergeCell ref="A3:L3"/>
    <mergeCell ref="C6:E6"/>
    <mergeCell ref="B12:E12"/>
    <mergeCell ref="J12:L12"/>
    <mergeCell ref="C5:D5"/>
    <mergeCell ref="A17:L17"/>
    <mergeCell ref="J20:L20"/>
    <mergeCell ref="A25:F25"/>
    <mergeCell ref="A26:F26"/>
    <mergeCell ref="A27:F27"/>
    <mergeCell ref="G25:L25"/>
    <mergeCell ref="G13:L13"/>
    <mergeCell ref="A13:F13"/>
    <mergeCell ref="A23:L23"/>
    <mergeCell ref="A24:F24"/>
    <mergeCell ref="G24:L24"/>
    <mergeCell ref="A14:L14"/>
    <mergeCell ref="G26:L26"/>
    <mergeCell ref="G27:L27"/>
    <mergeCell ref="B15:L15"/>
    <mergeCell ref="A16:L16"/>
    <mergeCell ref="J21:L21"/>
    <mergeCell ref="G28:L28"/>
    <mergeCell ref="A28:F28"/>
    <mergeCell ref="G34:K34"/>
    <mergeCell ref="C35:D35"/>
    <mergeCell ref="C36:E36"/>
    <mergeCell ref="A33:L33"/>
    <mergeCell ref="J50:L50"/>
    <mergeCell ref="J51:L51"/>
    <mergeCell ref="A43:F43"/>
    <mergeCell ref="A31:L31"/>
    <mergeCell ref="A32:L32"/>
    <mergeCell ref="E39:L39"/>
    <mergeCell ref="E40:L40"/>
    <mergeCell ref="B42:E42"/>
    <mergeCell ref="J42:L42"/>
    <mergeCell ref="E38:L38"/>
    <mergeCell ref="A57:F57"/>
    <mergeCell ref="G57:L57"/>
    <mergeCell ref="A58:F58"/>
    <mergeCell ref="G58:L58"/>
    <mergeCell ref="G43:L43"/>
    <mergeCell ref="A53:L53"/>
    <mergeCell ref="A54:F54"/>
    <mergeCell ref="G54:L54"/>
    <mergeCell ref="A55:F55"/>
    <mergeCell ref="G55:L55"/>
    <mergeCell ref="A56:F56"/>
    <mergeCell ref="G56:L56"/>
    <mergeCell ref="A44:L44"/>
    <mergeCell ref="B45:L45"/>
    <mergeCell ref="A46:L46"/>
    <mergeCell ref="A47:L47"/>
  </mergeCells>
  <pageMargins left="0.59055118110236227" right="0.23622047244094491" top="0.27559055118110237" bottom="0.19685039370078741" header="0.23622047244094491" footer="0.15748031496062992"/>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6">
    <tabColor rgb="FFFF0000"/>
  </sheetPr>
  <dimension ref="A1:J39"/>
  <sheetViews>
    <sheetView showGridLines="0" showRowColHeaders="0" topLeftCell="A13" zoomScale="85" zoomScaleNormal="85" workbookViewId="0">
      <selection activeCell="B4" sqref="B4:I4"/>
    </sheetView>
  </sheetViews>
  <sheetFormatPr defaultColWidth="0" defaultRowHeight="15" zeroHeight="1" x14ac:dyDescent="0.25"/>
  <cols>
    <col min="1" max="1" width="15" customWidth="1"/>
    <col min="2" max="2" width="10.7109375" customWidth="1"/>
    <col min="3" max="3" width="3.28515625" customWidth="1"/>
    <col min="4" max="4" width="11.28515625" bestFit="1" customWidth="1"/>
    <col min="5" max="5" width="10.140625" bestFit="1" customWidth="1"/>
    <col min="6" max="9" width="9.140625" customWidth="1"/>
    <col min="10" max="10" width="5.140625" customWidth="1"/>
    <col min="11" max="16384" width="9.140625" hidden="1"/>
  </cols>
  <sheetData>
    <row r="1" spans="1:9" ht="24" customHeight="1" x14ac:dyDescent="0.25">
      <c r="A1" s="222"/>
      <c r="B1" s="219" t="s">
        <v>127</v>
      </c>
      <c r="C1" s="219"/>
      <c r="D1" s="219"/>
      <c r="E1" s="219"/>
      <c r="F1" s="219"/>
      <c r="G1" s="219"/>
      <c r="H1" s="219"/>
      <c r="I1" s="219"/>
    </row>
    <row r="2" spans="1:9" ht="21.75" customHeight="1" x14ac:dyDescent="0.25">
      <c r="A2" s="223"/>
      <c r="B2" s="219">
        <f>Bilgilendirme!A3</f>
        <v>0</v>
      </c>
      <c r="C2" s="219"/>
      <c r="D2" s="219"/>
      <c r="E2" s="219"/>
      <c r="F2" s="219"/>
      <c r="G2" s="219"/>
      <c r="H2" s="219"/>
      <c r="I2" s="219"/>
    </row>
    <row r="3" spans="1:9" ht="18.75" customHeight="1" x14ac:dyDescent="0.25">
      <c r="A3" s="223"/>
      <c r="B3" s="219" t="s">
        <v>187</v>
      </c>
      <c r="C3" s="219"/>
      <c r="D3" s="219"/>
      <c r="E3" s="219"/>
      <c r="F3" s="219"/>
      <c r="G3" s="219"/>
      <c r="H3" s="219"/>
      <c r="I3" s="219"/>
    </row>
    <row r="4" spans="1:9" ht="14.25" customHeight="1" x14ac:dyDescent="0.25">
      <c r="A4" s="223"/>
      <c r="B4" s="219" t="s">
        <v>188</v>
      </c>
      <c r="C4" s="219"/>
      <c r="D4" s="219"/>
      <c r="E4" s="219"/>
      <c r="F4" s="219"/>
      <c r="G4" s="219"/>
      <c r="H4" s="219"/>
      <c r="I4" s="219"/>
    </row>
    <row r="5" spans="1:9" ht="13.5" customHeight="1" x14ac:dyDescent="0.25">
      <c r="A5" s="223"/>
      <c r="B5" s="219" t="s">
        <v>189</v>
      </c>
      <c r="C5" s="219"/>
      <c r="D5" s="219"/>
      <c r="E5" s="219"/>
      <c r="F5" s="219"/>
      <c r="G5" s="219"/>
      <c r="H5" s="219"/>
      <c r="I5" s="219"/>
    </row>
    <row r="6" spans="1:9" ht="16.5" customHeight="1" x14ac:dyDescent="0.25">
      <c r="A6" s="224"/>
      <c r="B6" s="219" t="s">
        <v>190</v>
      </c>
      <c r="C6" s="219"/>
      <c r="D6" s="219"/>
      <c r="E6" s="219"/>
      <c r="F6" s="219"/>
      <c r="G6" s="219"/>
      <c r="H6" s="219"/>
      <c r="I6" s="219"/>
    </row>
    <row r="7" spans="1:9" ht="16.5" customHeight="1" x14ac:dyDescent="0.25">
      <c r="A7" s="40"/>
      <c r="B7" s="39"/>
      <c r="C7" s="39"/>
      <c r="D7" s="39"/>
      <c r="E7" s="39"/>
      <c r="F7" s="39"/>
      <c r="G7" s="38"/>
      <c r="H7" s="38"/>
      <c r="I7" s="38"/>
    </row>
    <row r="8" spans="1:9" ht="16.5" customHeight="1" x14ac:dyDescent="0.25">
      <c r="A8" s="221" t="s">
        <v>77</v>
      </c>
      <c r="B8" s="221"/>
      <c r="C8" s="221"/>
      <c r="D8" s="221"/>
      <c r="E8" s="221"/>
      <c r="F8" s="221"/>
      <c r="G8" s="221"/>
      <c r="H8" s="221"/>
      <c r="I8" s="221"/>
    </row>
    <row r="9" spans="1:9" ht="16.5" customHeight="1" x14ac:dyDescent="0.25">
      <c r="A9" s="33"/>
      <c r="B9" s="33"/>
      <c r="C9" s="33"/>
      <c r="D9" s="33"/>
      <c r="E9" s="33"/>
      <c r="F9" s="33"/>
      <c r="G9" s="33"/>
      <c r="H9" s="33"/>
      <c r="I9" s="33"/>
    </row>
    <row r="10" spans="1:9" ht="16.5" customHeight="1" x14ac:dyDescent="0.25">
      <c r="A10" s="34" t="s">
        <v>78</v>
      </c>
      <c r="C10" s="34" t="s">
        <v>18</v>
      </c>
      <c r="D10" s="50" t="str">
        <f>Bilgi!C4</f>
        <v>aaaa</v>
      </c>
      <c r="E10" s="51"/>
      <c r="F10" s="51"/>
      <c r="G10" s="51"/>
      <c r="H10" s="33"/>
      <c r="I10" s="33"/>
    </row>
    <row r="11" spans="1:9" ht="16.5" customHeight="1" x14ac:dyDescent="0.25">
      <c r="A11" s="34" t="s">
        <v>79</v>
      </c>
      <c r="B11" s="34"/>
      <c r="C11" t="s">
        <v>18</v>
      </c>
      <c r="D11" s="52">
        <f>Bilgi!C23</f>
        <v>0</v>
      </c>
      <c r="E11" s="51"/>
      <c r="F11" s="51"/>
      <c r="G11" s="51"/>
      <c r="H11" s="33"/>
      <c r="I11" s="33"/>
    </row>
    <row r="12" spans="1:9" ht="16.5" customHeight="1" x14ac:dyDescent="0.25">
      <c r="A12" s="34" t="s">
        <v>125</v>
      </c>
      <c r="B12" s="34"/>
      <c r="C12" t="s">
        <v>18</v>
      </c>
      <c r="D12" s="53">
        <f>Bilgi!C7</f>
        <v>0</v>
      </c>
      <c r="E12" s="81">
        <f>Bilgi!C8</f>
        <v>0</v>
      </c>
      <c r="F12" s="45"/>
      <c r="G12" s="38"/>
      <c r="H12" s="38"/>
      <c r="I12" s="38"/>
    </row>
    <row r="13" spans="1:9" x14ac:dyDescent="0.25">
      <c r="A13" s="34" t="s">
        <v>80</v>
      </c>
      <c r="C13" s="34" t="s">
        <v>18</v>
      </c>
      <c r="D13" s="50" t="str">
        <f>Bilgi!C9</f>
        <v>xxxx</v>
      </c>
      <c r="E13" s="50"/>
      <c r="F13" s="50"/>
      <c r="G13" s="50"/>
    </row>
    <row r="14" spans="1:9" x14ac:dyDescent="0.25">
      <c r="A14" s="34" t="s">
        <v>81</v>
      </c>
      <c r="C14" s="34" t="s">
        <v>18</v>
      </c>
      <c r="D14" s="41">
        <f>Bilgi!C29</f>
        <v>0</v>
      </c>
      <c r="E14" s="50"/>
      <c r="F14" s="50" t="s">
        <v>89</v>
      </c>
      <c r="G14" s="54" t="s">
        <v>140</v>
      </c>
    </row>
    <row r="15" spans="1:9" x14ac:dyDescent="0.25">
      <c r="A15" s="34" t="s">
        <v>82</v>
      </c>
      <c r="C15" s="34" t="s">
        <v>18</v>
      </c>
      <c r="D15" s="50" t="s">
        <v>124</v>
      </c>
      <c r="E15" s="50"/>
      <c r="F15" s="50"/>
      <c r="G15" s="50"/>
    </row>
    <row r="16" spans="1:9" x14ac:dyDescent="0.25">
      <c r="A16" s="35"/>
    </row>
    <row r="17" spans="1:9" ht="62.25" customHeight="1" x14ac:dyDescent="0.25">
      <c r="A17" s="226" t="s">
        <v>128</v>
      </c>
      <c r="B17" s="226"/>
      <c r="C17" s="226"/>
      <c r="D17" s="226"/>
      <c r="E17" s="226"/>
      <c r="F17" s="226"/>
      <c r="G17" s="226"/>
      <c r="H17" s="226"/>
      <c r="I17" s="226"/>
    </row>
    <row r="18" spans="1:9" x14ac:dyDescent="0.25">
      <c r="A18" s="35"/>
    </row>
    <row r="19" spans="1:9" x14ac:dyDescent="0.25"/>
    <row r="20" spans="1:9" x14ac:dyDescent="0.25">
      <c r="A20" s="36" t="s">
        <v>84</v>
      </c>
      <c r="F20" s="220" t="s">
        <v>83</v>
      </c>
      <c r="G20" s="220"/>
      <c r="H20" s="220"/>
      <c r="I20" s="220"/>
    </row>
    <row r="21" spans="1:9" x14ac:dyDescent="0.25">
      <c r="A21" s="36"/>
    </row>
    <row r="22" spans="1:9" x14ac:dyDescent="0.25">
      <c r="A22" s="35"/>
      <c r="G22" s="225"/>
      <c r="H22" s="225"/>
    </row>
    <row r="23" spans="1:9" x14ac:dyDescent="0.25">
      <c r="A23" s="35"/>
    </row>
    <row r="24" spans="1:9" x14ac:dyDescent="0.25">
      <c r="A24" s="35"/>
    </row>
    <row r="25" spans="1:9" x14ac:dyDescent="0.25">
      <c r="A25" s="37" t="s">
        <v>85</v>
      </c>
    </row>
    <row r="26" spans="1:9" x14ac:dyDescent="0.25">
      <c r="A26" s="35" t="s">
        <v>0</v>
      </c>
      <c r="B26" s="35" t="s">
        <v>86</v>
      </c>
    </row>
    <row r="27" spans="1:9" x14ac:dyDescent="0.25">
      <c r="A27" s="35"/>
    </row>
    <row r="28" spans="1:9" x14ac:dyDescent="0.25">
      <c r="A28" s="35" t="s">
        <v>87</v>
      </c>
      <c r="B28" s="35" t="s">
        <v>88</v>
      </c>
    </row>
    <row r="29" spans="1:9" x14ac:dyDescent="0.25">
      <c r="A29" s="35"/>
    </row>
    <row r="30" spans="1:9" hidden="1" x14ac:dyDescent="0.25">
      <c r="A30" s="35"/>
    </row>
    <row r="31" spans="1:9" hidden="1" x14ac:dyDescent="0.25"/>
    <row r="32" spans="1:9" hidden="1" x14ac:dyDescent="0.25"/>
    <row r="33" hidden="1" x14ac:dyDescent="0.25"/>
    <row r="34" hidden="1" x14ac:dyDescent="0.25"/>
    <row r="35" hidden="1" x14ac:dyDescent="0.25"/>
    <row r="36" hidden="1" x14ac:dyDescent="0.25"/>
    <row r="37" hidden="1" x14ac:dyDescent="0.25"/>
    <row r="38" hidden="1" x14ac:dyDescent="0.25"/>
    <row r="39" hidden="1" x14ac:dyDescent="0.25"/>
  </sheetData>
  <mergeCells count="11">
    <mergeCell ref="B1:I1"/>
    <mergeCell ref="F20:I20"/>
    <mergeCell ref="A8:I8"/>
    <mergeCell ref="A1:A6"/>
    <mergeCell ref="G22:H22"/>
    <mergeCell ref="B2:I2"/>
    <mergeCell ref="B3:I3"/>
    <mergeCell ref="B4:I4"/>
    <mergeCell ref="B5:I5"/>
    <mergeCell ref="B6:I6"/>
    <mergeCell ref="A17:I17"/>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7">
    <tabColor theme="5" tint="0.39997558519241921"/>
  </sheetPr>
  <dimension ref="A1:I57"/>
  <sheetViews>
    <sheetView showRowColHeaders="0" workbookViewId="0">
      <selection activeCell="G4" sqref="G4:H8"/>
    </sheetView>
  </sheetViews>
  <sheetFormatPr defaultColWidth="0" defaultRowHeight="15" zeroHeight="1" x14ac:dyDescent="0.25"/>
  <cols>
    <col min="1" max="1" width="14.5703125" style="1" customWidth="1"/>
    <col min="2" max="2" width="2.7109375" style="1" customWidth="1"/>
    <col min="3" max="3" width="11.28515625" style="1" customWidth="1"/>
    <col min="4" max="4" width="12.7109375" style="1" customWidth="1"/>
    <col min="5" max="5" width="10.7109375" style="1" customWidth="1"/>
    <col min="6" max="6" width="1.7109375" style="1" customWidth="1"/>
    <col min="7" max="7" width="15.7109375" style="1" customWidth="1"/>
    <col min="8" max="8" width="26" style="1" customWidth="1"/>
    <col min="9" max="9" width="2.5703125" style="28" customWidth="1"/>
    <col min="10" max="16384" width="9.28515625" style="1" hidden="1"/>
  </cols>
  <sheetData>
    <row r="1" spans="1:9" s="2" customFormat="1" ht="22.15" customHeight="1" x14ac:dyDescent="0.25">
      <c r="A1" s="116">
        <f>Bilgi!C54</f>
        <v>0</v>
      </c>
      <c r="B1" s="117"/>
      <c r="C1" s="117"/>
      <c r="D1" s="117"/>
      <c r="E1" s="117"/>
      <c r="F1" s="117"/>
      <c r="G1" s="117"/>
      <c r="H1" s="118"/>
      <c r="I1" s="29"/>
    </row>
    <row r="2" spans="1:9" s="2" customFormat="1" ht="22.15" customHeight="1" x14ac:dyDescent="0.25">
      <c r="A2" s="119" t="s">
        <v>182</v>
      </c>
      <c r="B2" s="120"/>
      <c r="C2" s="120"/>
      <c r="D2" s="120"/>
      <c r="E2" s="120"/>
      <c r="F2" s="120"/>
      <c r="G2" s="120"/>
      <c r="H2" s="121"/>
      <c r="I2" s="29"/>
    </row>
    <row r="3" spans="1:9" x14ac:dyDescent="0.25">
      <c r="A3" s="235" t="s">
        <v>183</v>
      </c>
      <c r="B3" s="236"/>
      <c r="C3" s="236"/>
      <c r="D3" s="236"/>
      <c r="E3" s="5"/>
      <c r="F3" s="5"/>
      <c r="G3" s="5"/>
      <c r="H3" s="15"/>
    </row>
    <row r="4" spans="1:9" x14ac:dyDescent="0.25">
      <c r="A4" s="10" t="s">
        <v>17</v>
      </c>
      <c r="B4" s="11"/>
      <c r="C4" s="122"/>
      <c r="D4" s="123"/>
      <c r="E4" s="134" t="s">
        <v>70</v>
      </c>
      <c r="F4" s="135"/>
      <c r="G4" s="128"/>
      <c r="H4" s="129"/>
    </row>
    <row r="5" spans="1:9" x14ac:dyDescent="0.25">
      <c r="A5" s="10" t="s">
        <v>1</v>
      </c>
      <c r="B5" s="11"/>
      <c r="C5" s="126" t="s">
        <v>185</v>
      </c>
      <c r="D5" s="127"/>
      <c r="E5" s="136"/>
      <c r="F5" s="120"/>
      <c r="G5" s="130"/>
      <c r="H5" s="131"/>
    </row>
    <row r="6" spans="1:9" x14ac:dyDescent="0.25">
      <c r="A6" s="10" t="s">
        <v>16</v>
      </c>
      <c r="B6" s="11"/>
      <c r="C6" s="126"/>
      <c r="D6" s="127"/>
      <c r="E6" s="136"/>
      <c r="F6" s="120"/>
      <c r="G6" s="130"/>
      <c r="H6" s="131"/>
    </row>
    <row r="7" spans="1:9" x14ac:dyDescent="0.25">
      <c r="A7" s="10" t="s">
        <v>68</v>
      </c>
      <c r="B7" s="11"/>
      <c r="C7" s="122"/>
      <c r="D7" s="123"/>
      <c r="E7" s="136"/>
      <c r="F7" s="120"/>
      <c r="G7" s="130"/>
      <c r="H7" s="131"/>
    </row>
    <row r="8" spans="1:9" ht="15" customHeight="1" x14ac:dyDescent="0.25">
      <c r="A8" s="10" t="s">
        <v>69</v>
      </c>
      <c r="B8" s="11"/>
      <c r="C8" s="139"/>
      <c r="D8" s="140"/>
      <c r="E8" s="137"/>
      <c r="F8" s="138"/>
      <c r="G8" s="132"/>
      <c r="H8" s="133"/>
    </row>
    <row r="9" spans="1:9" ht="25.9" customHeight="1" thickBot="1" x14ac:dyDescent="0.3">
      <c r="A9" s="105" t="s">
        <v>71</v>
      </c>
      <c r="B9" s="106"/>
      <c r="C9" s="105"/>
      <c r="D9" s="107"/>
      <c r="E9" s="107"/>
      <c r="F9" s="107"/>
      <c r="G9" s="107"/>
      <c r="H9" s="106"/>
    </row>
    <row r="10" spans="1:9" ht="7.5" customHeight="1" x14ac:dyDescent="0.25">
      <c r="A10" s="8"/>
      <c r="B10" s="8"/>
      <c r="C10" s="8"/>
      <c r="D10" s="8"/>
      <c r="E10" s="8"/>
      <c r="F10" s="8"/>
      <c r="G10" s="8"/>
      <c r="H10" s="8"/>
    </row>
    <row r="11" spans="1:9" ht="15.75" thickBot="1" x14ac:dyDescent="0.3">
      <c r="A11" s="16" t="s">
        <v>184</v>
      </c>
      <c r="B11" s="62"/>
      <c r="C11" s="112"/>
      <c r="D11" s="113"/>
      <c r="E11" s="113"/>
      <c r="F11" s="113"/>
      <c r="G11" s="113"/>
      <c r="H11" s="113"/>
    </row>
    <row r="12" spans="1:9" s="28" customFormat="1" x14ac:dyDescent="0.25">
      <c r="A12" s="227"/>
      <c r="B12" s="228"/>
      <c r="C12" s="228"/>
      <c r="D12" s="228"/>
      <c r="E12" s="228"/>
      <c r="F12" s="228"/>
      <c r="G12" s="228"/>
      <c r="H12" s="229"/>
    </row>
    <row r="13" spans="1:9" s="28" customFormat="1" x14ac:dyDescent="0.25">
      <c r="A13" s="230"/>
      <c r="B13" s="109"/>
      <c r="C13" s="109"/>
      <c r="D13" s="109"/>
      <c r="E13" s="109"/>
      <c r="F13" s="109"/>
      <c r="G13" s="109"/>
      <c r="H13" s="231"/>
    </row>
    <row r="14" spans="1:9" s="28" customFormat="1" x14ac:dyDescent="0.25">
      <c r="A14" s="230"/>
      <c r="B14" s="109"/>
      <c r="C14" s="109"/>
      <c r="D14" s="109"/>
      <c r="E14" s="109"/>
      <c r="F14" s="109"/>
      <c r="G14" s="109"/>
      <c r="H14" s="231"/>
    </row>
    <row r="15" spans="1:9" s="28" customFormat="1" x14ac:dyDescent="0.25">
      <c r="A15" s="230"/>
      <c r="B15" s="109"/>
      <c r="C15" s="109"/>
      <c r="D15" s="109"/>
      <c r="E15" s="109"/>
      <c r="F15" s="109"/>
      <c r="G15" s="109"/>
      <c r="H15" s="231"/>
    </row>
    <row r="16" spans="1:9" s="28" customFormat="1" x14ac:dyDescent="0.25">
      <c r="A16" s="230"/>
      <c r="B16" s="109"/>
      <c r="C16" s="109"/>
      <c r="D16" s="109"/>
      <c r="E16" s="109"/>
      <c r="F16" s="109"/>
      <c r="G16" s="109"/>
      <c r="H16" s="231"/>
    </row>
    <row r="17" spans="1:8" s="28" customFormat="1" x14ac:dyDescent="0.25">
      <c r="A17" s="230"/>
      <c r="B17" s="109"/>
      <c r="C17" s="109"/>
      <c r="D17" s="109"/>
      <c r="E17" s="109"/>
      <c r="F17" s="109"/>
      <c r="G17" s="109"/>
      <c r="H17" s="231"/>
    </row>
    <row r="18" spans="1:8" s="28" customFormat="1" x14ac:dyDescent="0.25">
      <c r="A18" s="230"/>
      <c r="B18" s="109"/>
      <c r="C18" s="109"/>
      <c r="D18" s="109"/>
      <c r="E18" s="109"/>
      <c r="F18" s="109"/>
      <c r="G18" s="109"/>
      <c r="H18" s="231"/>
    </row>
    <row r="19" spans="1:8" s="28" customFormat="1" x14ac:dyDescent="0.25">
      <c r="A19" s="230"/>
      <c r="B19" s="109"/>
      <c r="C19" s="109"/>
      <c r="D19" s="109"/>
      <c r="E19" s="109"/>
      <c r="F19" s="109"/>
      <c r="G19" s="109"/>
      <c r="H19" s="231"/>
    </row>
    <row r="20" spans="1:8" s="28" customFormat="1" x14ac:dyDescent="0.25">
      <c r="A20" s="230"/>
      <c r="B20" s="109"/>
      <c r="C20" s="109"/>
      <c r="D20" s="109"/>
      <c r="E20" s="109"/>
      <c r="F20" s="109"/>
      <c r="G20" s="109"/>
      <c r="H20" s="231"/>
    </row>
    <row r="21" spans="1:8" s="28" customFormat="1" x14ac:dyDescent="0.25">
      <c r="A21" s="230"/>
      <c r="B21" s="109"/>
      <c r="C21" s="109"/>
      <c r="D21" s="109"/>
      <c r="E21" s="109"/>
      <c r="F21" s="109"/>
      <c r="G21" s="109"/>
      <c r="H21" s="231"/>
    </row>
    <row r="22" spans="1:8" s="28" customFormat="1" x14ac:dyDescent="0.25">
      <c r="A22" s="230"/>
      <c r="B22" s="109"/>
      <c r="C22" s="109"/>
      <c r="D22" s="109"/>
      <c r="E22" s="109"/>
      <c r="F22" s="109"/>
      <c r="G22" s="109"/>
      <c r="H22" s="231"/>
    </row>
    <row r="23" spans="1:8" s="28" customFormat="1" x14ac:dyDescent="0.25">
      <c r="A23" s="230"/>
      <c r="B23" s="109"/>
      <c r="C23" s="109"/>
      <c r="D23" s="109"/>
      <c r="E23" s="109"/>
      <c r="F23" s="109"/>
      <c r="G23" s="109"/>
      <c r="H23" s="231"/>
    </row>
    <row r="24" spans="1:8" s="28" customFormat="1" x14ac:dyDescent="0.25">
      <c r="A24" s="230"/>
      <c r="B24" s="109"/>
      <c r="C24" s="109"/>
      <c r="D24" s="109"/>
      <c r="E24" s="109"/>
      <c r="F24" s="109"/>
      <c r="G24" s="109"/>
      <c r="H24" s="231"/>
    </row>
    <row r="25" spans="1:8" s="28" customFormat="1" x14ac:dyDescent="0.25">
      <c r="A25" s="230"/>
      <c r="B25" s="109"/>
      <c r="C25" s="109"/>
      <c r="D25" s="109"/>
      <c r="E25" s="109"/>
      <c r="F25" s="109"/>
      <c r="G25" s="109"/>
      <c r="H25" s="231"/>
    </row>
    <row r="26" spans="1:8" s="28" customFormat="1" ht="15.75" thickBot="1" x14ac:dyDescent="0.3">
      <c r="A26" s="232"/>
      <c r="B26" s="233"/>
      <c r="C26" s="233"/>
      <c r="D26" s="233"/>
      <c r="E26" s="233"/>
      <c r="F26" s="233"/>
      <c r="G26" s="233"/>
      <c r="H26" s="234"/>
    </row>
    <row r="27" spans="1:8" x14ac:dyDescent="0.25"/>
    <row r="28" spans="1:8" x14ac:dyDescent="0.25"/>
    <row r="29" spans="1:8" x14ac:dyDescent="0.25"/>
    <row r="30" spans="1:8" x14ac:dyDescent="0.25"/>
    <row r="31" spans="1:8" x14ac:dyDescent="0.25"/>
    <row r="32" spans="1:8"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sheetData>
  <mergeCells count="14">
    <mergeCell ref="A1:H1"/>
    <mergeCell ref="A2:H2"/>
    <mergeCell ref="C4:D4"/>
    <mergeCell ref="E4:F8"/>
    <mergeCell ref="G4:H8"/>
    <mergeCell ref="C5:D5"/>
    <mergeCell ref="C6:D6"/>
    <mergeCell ref="C7:D7"/>
    <mergeCell ref="C8:D8"/>
    <mergeCell ref="A12:H26"/>
    <mergeCell ref="A3:D3"/>
    <mergeCell ref="A9:B9"/>
    <mergeCell ref="C9:H9"/>
    <mergeCell ref="C11:H11"/>
  </mergeCells>
  <pageMargins left="0.25" right="0.25"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8">
    <tabColor rgb="FFFFFF00"/>
    <pageSetUpPr fitToPage="1"/>
  </sheetPr>
  <dimension ref="A1:J50"/>
  <sheetViews>
    <sheetView showGridLines="0" showRowColHeaders="0" topLeftCell="A13" zoomScale="80" zoomScaleNormal="80" workbookViewId="0">
      <selection activeCell="G17" sqref="G17"/>
    </sheetView>
  </sheetViews>
  <sheetFormatPr defaultColWidth="0" defaultRowHeight="15" zeroHeight="1" x14ac:dyDescent="0.25"/>
  <cols>
    <col min="1" max="1" width="9.140625" customWidth="1"/>
    <col min="2" max="5" width="35" customWidth="1"/>
    <col min="6" max="10" width="9.140625" customWidth="1"/>
    <col min="11" max="16384" width="9.140625" hidden="1"/>
  </cols>
  <sheetData>
    <row r="1" spans="2:5" x14ac:dyDescent="0.25"/>
    <row r="2" spans="2:5" ht="15.75" thickBot="1" x14ac:dyDescent="0.3"/>
    <row r="3" spans="2:5" ht="15" customHeight="1" x14ac:dyDescent="0.25">
      <c r="B3" s="259" t="s">
        <v>92</v>
      </c>
      <c r="C3" s="260"/>
      <c r="D3" s="260"/>
      <c r="E3" s="261"/>
    </row>
    <row r="4" spans="2:5" ht="31.5" customHeight="1" thickBot="1" x14ac:dyDescent="0.3">
      <c r="B4" s="262" t="s">
        <v>93</v>
      </c>
      <c r="C4" s="263"/>
      <c r="D4" s="263"/>
      <c r="E4" s="264"/>
    </row>
    <row r="5" spans="2:5" ht="15.75" thickBot="1" x14ac:dyDescent="0.3">
      <c r="B5" s="240" t="s">
        <v>94</v>
      </c>
      <c r="C5" s="241"/>
      <c r="D5" s="241"/>
      <c r="E5" s="265"/>
    </row>
    <row r="6" spans="2:5" ht="15.75" thickBot="1" x14ac:dyDescent="0.3">
      <c r="B6" s="243" t="s">
        <v>95</v>
      </c>
      <c r="C6" s="249"/>
      <c r="D6" s="266">
        <f>Bilgi!C57</f>
        <v>0</v>
      </c>
      <c r="E6" s="251"/>
    </row>
    <row r="7" spans="2:5" ht="15.75" thickBot="1" x14ac:dyDescent="0.3">
      <c r="B7" s="243" t="s">
        <v>96</v>
      </c>
      <c r="C7" s="249"/>
      <c r="D7" s="267"/>
      <c r="E7" s="245"/>
    </row>
    <row r="8" spans="2:5" ht="15.75" thickBot="1" x14ac:dyDescent="0.3">
      <c r="B8" s="243" t="s">
        <v>97</v>
      </c>
      <c r="C8" s="249"/>
      <c r="D8" s="267" t="str">
        <f>Bilgi!C4</f>
        <v>aaaa</v>
      </c>
      <c r="E8" s="245"/>
    </row>
    <row r="9" spans="2:5" ht="15.75" thickBot="1" x14ac:dyDescent="0.3">
      <c r="B9" s="243" t="s">
        <v>98</v>
      </c>
      <c r="C9" s="249"/>
      <c r="D9" s="267">
        <f>Bilgi!C19</f>
        <v>0</v>
      </c>
      <c r="E9" s="245"/>
    </row>
    <row r="10" spans="2:5" ht="28.5" customHeight="1" thickBot="1" x14ac:dyDescent="0.3">
      <c r="B10" s="243" t="s">
        <v>99</v>
      </c>
      <c r="C10" s="249"/>
      <c r="D10" s="268" t="str">
        <f>Bilgi!C5</f>
        <v>ff</v>
      </c>
      <c r="E10" s="251"/>
    </row>
    <row r="11" spans="2:5" ht="28.5" customHeight="1" thickBot="1" x14ac:dyDescent="0.3">
      <c r="B11" s="243" t="s">
        <v>100</v>
      </c>
      <c r="C11" s="249"/>
      <c r="D11" s="267"/>
      <c r="E11" s="245"/>
    </row>
    <row r="12" spans="2:5" ht="15.75" thickBot="1" x14ac:dyDescent="0.3">
      <c r="B12" s="243" t="s">
        <v>101</v>
      </c>
      <c r="C12" s="249"/>
      <c r="D12" s="267">
        <f>Bilgi!C21</f>
        <v>0</v>
      </c>
      <c r="E12" s="245"/>
    </row>
    <row r="13" spans="2:5" ht="15.75" thickBot="1" x14ac:dyDescent="0.3">
      <c r="B13" s="243" t="s">
        <v>102</v>
      </c>
      <c r="C13" s="249"/>
      <c r="D13" s="250"/>
      <c r="E13" s="251"/>
    </row>
    <row r="14" spans="2:5" ht="15.75" thickBot="1" x14ac:dyDescent="0.3">
      <c r="B14" s="243" t="s">
        <v>103</v>
      </c>
      <c r="C14" s="249"/>
      <c r="D14" s="250"/>
      <c r="E14" s="251"/>
    </row>
    <row r="15" spans="2:5" ht="25.5" customHeight="1" thickBot="1" x14ac:dyDescent="0.3">
      <c r="B15" s="240" t="s">
        <v>104</v>
      </c>
      <c r="C15" s="241"/>
      <c r="D15" s="241"/>
      <c r="E15" s="242"/>
    </row>
    <row r="16" spans="2:5" ht="28.5" customHeight="1" thickBot="1" x14ac:dyDescent="0.3">
      <c r="B16" s="269" t="s">
        <v>129</v>
      </c>
      <c r="C16" s="270"/>
      <c r="D16" s="270"/>
      <c r="E16" s="271"/>
    </row>
    <row r="17" spans="2:5" ht="28.5" customHeight="1" thickBot="1" x14ac:dyDescent="0.3">
      <c r="B17" s="246" t="s">
        <v>130</v>
      </c>
      <c r="C17" s="247"/>
      <c r="D17" s="247"/>
      <c r="E17" s="248"/>
    </row>
    <row r="18" spans="2:5" ht="28.5" customHeight="1" thickBot="1" x14ac:dyDescent="0.3">
      <c r="B18" s="243" t="s">
        <v>131</v>
      </c>
      <c r="C18" s="244"/>
      <c r="D18" s="244"/>
      <c r="E18" s="245"/>
    </row>
    <row r="19" spans="2:5" ht="28.5" customHeight="1" thickBot="1" x14ac:dyDescent="0.3">
      <c r="B19" s="243" t="s">
        <v>132</v>
      </c>
      <c r="C19" s="244"/>
      <c r="D19" s="244"/>
      <c r="E19" s="245"/>
    </row>
    <row r="20" spans="2:5" ht="42.75" customHeight="1" x14ac:dyDescent="0.25">
      <c r="B20" s="237" t="s">
        <v>133</v>
      </c>
      <c r="C20" s="238"/>
      <c r="D20" s="238"/>
      <c r="E20" s="239"/>
    </row>
    <row r="21" spans="2:5" x14ac:dyDescent="0.25">
      <c r="B21" s="252" t="s">
        <v>105</v>
      </c>
      <c r="C21" s="253"/>
      <c r="D21" s="253"/>
      <c r="E21" s="254"/>
    </row>
    <row r="22" spans="2:5" ht="28.5" customHeight="1" x14ac:dyDescent="0.25">
      <c r="B22" s="252" t="s">
        <v>106</v>
      </c>
      <c r="C22" s="253"/>
      <c r="D22" s="253"/>
      <c r="E22" s="254"/>
    </row>
    <row r="23" spans="2:5" ht="15.75" thickBot="1" x14ac:dyDescent="0.3">
      <c r="B23" s="255" t="s">
        <v>107</v>
      </c>
      <c r="C23" s="256"/>
      <c r="D23" s="256"/>
      <c r="E23" s="257"/>
    </row>
    <row r="24" spans="2:5" ht="99.75" customHeight="1" thickBot="1" x14ac:dyDescent="0.3">
      <c r="B24" s="243" t="s">
        <v>137</v>
      </c>
      <c r="C24" s="244"/>
      <c r="D24" s="244"/>
      <c r="E24" s="245"/>
    </row>
    <row r="25" spans="2:5" x14ac:dyDescent="0.25">
      <c r="B25" s="237" t="s">
        <v>108</v>
      </c>
      <c r="C25" s="238"/>
      <c r="D25" s="238"/>
      <c r="E25" s="239"/>
    </row>
    <row r="26" spans="2:5" ht="15.75" thickBot="1" x14ac:dyDescent="0.3">
      <c r="B26" s="255" t="s">
        <v>109</v>
      </c>
      <c r="C26" s="256"/>
      <c r="D26" s="256"/>
      <c r="E26" s="257"/>
    </row>
    <row r="27" spans="2:5" ht="28.5" customHeight="1" thickBot="1" x14ac:dyDescent="0.3">
      <c r="B27" s="243" t="s">
        <v>134</v>
      </c>
      <c r="C27" s="244"/>
      <c r="D27" s="244"/>
      <c r="E27" s="245"/>
    </row>
    <row r="28" spans="2:5" ht="38.25" customHeight="1" thickBot="1" x14ac:dyDescent="0.3">
      <c r="B28" s="240" t="s">
        <v>110</v>
      </c>
      <c r="C28" s="241"/>
      <c r="D28" s="241"/>
      <c r="E28" s="242"/>
    </row>
    <row r="29" spans="2:5" ht="15.75" thickBot="1" x14ac:dyDescent="0.3">
      <c r="B29" s="243" t="s">
        <v>111</v>
      </c>
      <c r="C29" s="244"/>
      <c r="D29" s="258"/>
      <c r="E29" s="46" t="s">
        <v>112</v>
      </c>
    </row>
    <row r="30" spans="2:5" ht="15.75" thickBot="1" x14ac:dyDescent="0.3">
      <c r="B30" s="47" t="s">
        <v>113</v>
      </c>
      <c r="C30" s="272">
        <f>Bilgi!C53</f>
        <v>0</v>
      </c>
      <c r="D30" s="258"/>
      <c r="E30" s="82">
        <f>Bilgi!C52</f>
        <v>0</v>
      </c>
    </row>
    <row r="31" spans="2:5" ht="15.75" thickBot="1" x14ac:dyDescent="0.3">
      <c r="B31" s="47" t="s">
        <v>114</v>
      </c>
      <c r="C31" s="273" t="s">
        <v>135</v>
      </c>
      <c r="D31" s="258"/>
      <c r="E31" s="48" t="s">
        <v>136</v>
      </c>
    </row>
    <row r="32" spans="2:5" ht="15.75" thickBot="1" x14ac:dyDescent="0.3">
      <c r="B32" s="47" t="s">
        <v>115</v>
      </c>
      <c r="C32" s="273"/>
      <c r="D32" s="258"/>
      <c r="E32" s="48"/>
    </row>
    <row r="33" spans="2:5" ht="15.75" thickBot="1" x14ac:dyDescent="0.3">
      <c r="B33" s="47" t="s">
        <v>116</v>
      </c>
      <c r="C33" s="273"/>
      <c r="D33" s="258"/>
      <c r="E33" s="48"/>
    </row>
    <row r="34" spans="2:5" ht="15.75" thickBot="1" x14ac:dyDescent="0.3">
      <c r="B34" s="274" t="s">
        <v>117</v>
      </c>
      <c r="C34" s="275"/>
      <c r="D34" s="275"/>
      <c r="E34" s="276"/>
    </row>
    <row r="35" spans="2:5" ht="114" customHeight="1" thickBot="1" x14ac:dyDescent="0.3">
      <c r="B35" s="243" t="s">
        <v>118</v>
      </c>
      <c r="C35" s="244"/>
      <c r="D35" s="244"/>
      <c r="E35" s="245"/>
    </row>
    <row r="36" spans="2:5" ht="71.25" customHeight="1" thickBot="1" x14ac:dyDescent="0.3">
      <c r="B36" s="243" t="s">
        <v>119</v>
      </c>
      <c r="C36" s="244"/>
      <c r="D36" s="244"/>
      <c r="E36" s="245"/>
    </row>
    <row r="37" spans="2:5" ht="57" customHeight="1" thickBot="1" x14ac:dyDescent="0.3">
      <c r="B37" s="243" t="s">
        <v>120</v>
      </c>
      <c r="C37" s="244"/>
      <c r="D37" s="244"/>
      <c r="E37" s="245"/>
    </row>
    <row r="38" spans="2:5" ht="57" customHeight="1" thickBot="1" x14ac:dyDescent="0.3">
      <c r="B38" s="243" t="s">
        <v>121</v>
      </c>
      <c r="C38" s="244"/>
      <c r="D38" s="244"/>
      <c r="E38" s="245"/>
    </row>
    <row r="39" spans="2:5" x14ac:dyDescent="0.25"/>
    <row r="40" spans="2:5" x14ac:dyDescent="0.25"/>
    <row r="41" spans="2:5" x14ac:dyDescent="0.25"/>
    <row r="42" spans="2:5" x14ac:dyDescent="0.25"/>
    <row r="43" spans="2:5" x14ac:dyDescent="0.25"/>
    <row r="44" spans="2:5" x14ac:dyDescent="0.25"/>
    <row r="45" spans="2:5" x14ac:dyDescent="0.25"/>
    <row r="46" spans="2:5" x14ac:dyDescent="0.25"/>
    <row r="47" spans="2:5" x14ac:dyDescent="0.25"/>
    <row r="48" spans="2:5" x14ac:dyDescent="0.25"/>
    <row r="49" x14ac:dyDescent="0.25"/>
    <row r="50" x14ac:dyDescent="0.25"/>
  </sheetData>
  <mergeCells count="45">
    <mergeCell ref="B38:E38"/>
    <mergeCell ref="C30:D30"/>
    <mergeCell ref="C31:D31"/>
    <mergeCell ref="C32:D32"/>
    <mergeCell ref="C33:D33"/>
    <mergeCell ref="B36:E36"/>
    <mergeCell ref="B37:E37"/>
    <mergeCell ref="B34:E34"/>
    <mergeCell ref="B35:E35"/>
    <mergeCell ref="B7:C7"/>
    <mergeCell ref="D7:E7"/>
    <mergeCell ref="D12:E12"/>
    <mergeCell ref="B13:C13"/>
    <mergeCell ref="D13:E13"/>
    <mergeCell ref="B11:C11"/>
    <mergeCell ref="D11:E11"/>
    <mergeCell ref="B12:C12"/>
    <mergeCell ref="B28:E28"/>
    <mergeCell ref="B29:D29"/>
    <mergeCell ref="B3:E3"/>
    <mergeCell ref="B4:E4"/>
    <mergeCell ref="B5:E5"/>
    <mergeCell ref="B6:C6"/>
    <mergeCell ref="D6:E6"/>
    <mergeCell ref="D9:E9"/>
    <mergeCell ref="B10:C10"/>
    <mergeCell ref="D10:E10"/>
    <mergeCell ref="B8:C8"/>
    <mergeCell ref="D8:E8"/>
    <mergeCell ref="B9:C9"/>
    <mergeCell ref="B26:E26"/>
    <mergeCell ref="B27:E27"/>
    <mergeCell ref="B16:E16"/>
    <mergeCell ref="B25:E25"/>
    <mergeCell ref="B15:E15"/>
    <mergeCell ref="B18:E18"/>
    <mergeCell ref="B17:E17"/>
    <mergeCell ref="B14:C14"/>
    <mergeCell ref="D14:E14"/>
    <mergeCell ref="B22:E22"/>
    <mergeCell ref="B23:E23"/>
    <mergeCell ref="B24:E24"/>
    <mergeCell ref="B19:E19"/>
    <mergeCell ref="B20:E20"/>
    <mergeCell ref="B21:E21"/>
  </mergeCells>
  <pageMargins left="0.17" right="0.17" top="0.75" bottom="0.17" header="0.3" footer="0.17"/>
  <pageSetup paperSize="9" scale="6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0">
    <tabColor rgb="FFFF0000"/>
  </sheetPr>
  <dimension ref="C3:H6"/>
  <sheetViews>
    <sheetView showGridLines="0" showRowColHeaders="0" workbookViewId="0">
      <selection activeCell="S8" sqref="S8"/>
    </sheetView>
  </sheetViews>
  <sheetFormatPr defaultRowHeight="15" x14ac:dyDescent="0.25"/>
  <cols>
    <col min="1" max="1" width="13" customWidth="1"/>
  </cols>
  <sheetData>
    <row r="3" spans="3:8" ht="33.75" x14ac:dyDescent="0.5">
      <c r="C3" s="93" t="s">
        <v>194</v>
      </c>
      <c r="D3" s="93"/>
      <c r="E3" s="93"/>
      <c r="F3" s="93"/>
      <c r="G3" s="93"/>
      <c r="H3" s="93"/>
    </row>
    <row r="4" spans="3:8" ht="60" customHeight="1" x14ac:dyDescent="0.25">
      <c r="C4" s="277" t="s">
        <v>195</v>
      </c>
      <c r="D4" s="277"/>
      <c r="E4" s="277"/>
      <c r="F4" s="277"/>
      <c r="G4" s="277"/>
      <c r="H4" s="277"/>
    </row>
    <row r="6" spans="3:8" ht="33.75" x14ac:dyDescent="0.5">
      <c r="C6" s="93" t="s">
        <v>196</v>
      </c>
    </row>
  </sheetData>
  <mergeCells count="1">
    <mergeCell ref="C4:H4"/>
  </mergeCells>
  <hyperlinks>
    <hyperlink ref="C4" r:id="rId1"/>
  </hyperlinks>
  <pageMargins left="0.7" right="0.7" top="0.75" bottom="0.75" header="0.3" footer="0.3"/>
  <pageSetup paperSize="9" orientation="portrait"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9</vt:i4>
      </vt:variant>
      <vt:variant>
        <vt:lpstr>Adlandırılmış Aralıklar</vt:lpstr>
      </vt:variant>
      <vt:variant>
        <vt:i4>4</vt:i4>
      </vt:variant>
    </vt:vector>
  </HeadingPairs>
  <TitlesOfParts>
    <vt:vector size="13" baseType="lpstr">
      <vt:lpstr>Bilgi</vt:lpstr>
      <vt:lpstr>Yazılı İfade</vt:lpstr>
      <vt:lpstr>Sözlüifade</vt:lpstr>
      <vt:lpstr>Karar</vt:lpstr>
      <vt:lpstr>Bilgilendirme</vt:lpstr>
      <vt:lpstr>çağrı pusulası</vt:lpstr>
      <vt:lpstr>Öğretmen görüşü</vt:lpstr>
      <vt:lpstr>idari</vt:lpstr>
      <vt:lpstr>iletişim</vt:lpstr>
      <vt:lpstr>Bilgilendirme!Yazdırma_Alanı</vt:lpstr>
      <vt:lpstr>idari!Yazdırma_Alanı</vt:lpstr>
      <vt:lpstr>Karar!Yazdırma_Alanı</vt:lpstr>
      <vt:lpstr>'Yazılı İfade'!Yazdırma_Alanı</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GENEL X</dc:creator>
  <cp:lastModifiedBy>büyükhanlı mtal</cp:lastModifiedBy>
  <dcterms:created xsi:type="dcterms:W3CDTF">2026-01-18T18:27:51Z</dcterms:created>
  <dcterms:modified xsi:type="dcterms:W3CDTF">2026-02-08T18:06:40Z</dcterms:modified>
</cp:coreProperties>
</file>